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18045" windowHeight="10515" activeTab="0"/>
  </bookViews>
  <sheets>
    <sheet name="qa02501" sheetId="1" r:id="rId1"/>
  </sheets>
  <definedNames/>
  <calcPr fullCalcOnLoad="1"/>
</workbook>
</file>

<file path=xl/sharedStrings.xml><?xml version="1.0" encoding="utf-8"?>
<sst xmlns="http://schemas.openxmlformats.org/spreadsheetml/2006/main" count="117" uniqueCount="27">
  <si>
    <t>http://www.childstats.gov/americaschildren/tables.asp]</t>
  </si>
  <si>
    <t>Age</t>
  </si>
  <si>
    <t>White</t>
  </si>
  <si>
    <t>Black</t>
  </si>
  <si>
    <t>Gender</t>
  </si>
  <si>
    <t>Male</t>
  </si>
  <si>
    <t>Female</t>
  </si>
  <si>
    <t>12 to 14</t>
  </si>
  <si>
    <t>12 to 17</t>
  </si>
  <si>
    <t>15 to 17</t>
  </si>
  <si>
    <t>Other races</t>
  </si>
  <si>
    <t>Data source: Federal Interagency Forum on Child and Family Statistics' America's Children:</t>
  </si>
  <si>
    <t>Race**</t>
  </si>
  <si>
    <t>—</t>
  </si>
  <si>
    <t>*</t>
  </si>
  <si>
    <t>Hispanic</t>
  </si>
  <si>
    <t>White, NH</t>
  </si>
  <si>
    <t>Black, NH</t>
  </si>
  <si>
    <t>** Due to changes in methodology, 2006 crime victimization rates are not comparable to other years and cannot be used for yearly trend comparisons.</t>
  </si>
  <si>
    <t>* Reporting standards were not met for the 2007 estimate for female or black juveniles.</t>
  </si>
  <si>
    <t xml:space="preserve">Note: Serious violent crimes include aggravated assault, rape, robbery, and homicide. Aggravated assault, rape, and robbery data are from the National Crime Victimization Survey and homicide data are from the FBI's Uniform Crime Reporting Program. </t>
  </si>
  <si>
    <t>*** Data from 2003 onward are collected under the 1997 OMB Standards. Persons could select one or more of five racial groups. Data from 2003 onward are not directly comparable with data from earlier years. Data on race and Hispanic origin are now collected separately.</t>
  </si>
  <si>
    <t xml:space="preserve">Key National Indicators of Well-Being, 2011. [Table PHY6 located at </t>
  </si>
  <si>
    <t>Serious violent crime* victimizations per 1,000 juveniles ages 12 to 17, 1980-2009</t>
  </si>
  <si>
    <t xml:space="preserve">Internet citation: OJJDP Statistical Briefing Book. Online. Available: </t>
  </si>
  <si>
    <t>http://ojjdp.ncjrs.org/ojstatbb/victims/qa02501.asp?qaDate=2009.</t>
  </si>
  <si>
    <t>Released October 16, 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</si>
</sst>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name val="Times New Roman"/>
      <family val="0"/>
    </font>
    <font>
      <sz val="11"/>
      <color indexed="8"/>
      <name val="Calibri"/>
      <family val="2"/>
    </font>
    <font>
      <sz val="8"/>
      <name val="Microsoft Sans Serif"/>
      <family val="2"/>
    </font>
    <font>
      <b/>
      <sz val="8"/>
      <name val="Microsoft Sans Serif"/>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4"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Alignment="1">
      <alignment/>
    </xf>
    <xf numFmtId="0" fontId="2" fillId="0" borderId="0" xfId="0" applyFont="1" applyBorder="1" applyAlignment="1">
      <alignment/>
    </xf>
    <xf numFmtId="164" fontId="2" fillId="0" borderId="0" xfId="0" applyNumberFormat="1" applyFont="1" applyBorder="1" applyAlignment="1">
      <alignment horizontal="right" vertical="top" wrapText="1"/>
    </xf>
    <xf numFmtId="0" fontId="2" fillId="0" borderId="0" xfId="0" applyFont="1" applyBorder="1" applyAlignment="1">
      <alignment horizontal="right"/>
    </xf>
    <xf numFmtId="0" fontId="2" fillId="0" borderId="0" xfId="0" applyFont="1" applyBorder="1" applyAlignment="1">
      <alignment wrapText="1"/>
    </xf>
    <xf numFmtId="164" fontId="2" fillId="0" borderId="0" xfId="0" applyNumberFormat="1" applyFont="1" applyBorder="1" applyAlignment="1">
      <alignment/>
    </xf>
    <xf numFmtId="164" fontId="2" fillId="0" borderId="0" xfId="0" applyNumberFormat="1" applyFont="1" applyBorder="1" applyAlignment="1">
      <alignment horizontal="right"/>
    </xf>
    <xf numFmtId="0" fontId="2" fillId="0" borderId="10" xfId="0" applyFont="1" applyBorder="1" applyAlignment="1">
      <alignment horizontal="right"/>
    </xf>
    <xf numFmtId="0" fontId="2" fillId="0" borderId="0" xfId="0" applyFont="1" applyBorder="1" applyAlignment="1">
      <alignment/>
    </xf>
    <xf numFmtId="0" fontId="3" fillId="0" borderId="0" xfId="0" applyFont="1" applyBorder="1" applyAlignment="1">
      <alignment horizontal="center"/>
    </xf>
    <xf numFmtId="0" fontId="2" fillId="0" borderId="0" xfId="0" applyFont="1" applyBorder="1" applyAlignment="1">
      <alignment horizontal="left"/>
    </xf>
    <xf numFmtId="0" fontId="2" fillId="33" borderId="11" xfId="0" applyFont="1" applyFill="1" applyBorder="1" applyAlignment="1">
      <alignment horizontal="left"/>
    </xf>
    <xf numFmtId="0" fontId="2" fillId="33" borderId="11" xfId="0" applyFont="1" applyFill="1" applyBorder="1" applyAlignment="1">
      <alignment/>
    </xf>
    <xf numFmtId="0" fontId="2" fillId="33" borderId="11" xfId="0" applyFont="1" applyFill="1" applyBorder="1" applyAlignment="1">
      <alignment horizontal="right"/>
    </xf>
    <xf numFmtId="0" fontId="3" fillId="0" borderId="0" xfId="0" applyFont="1" applyBorder="1" applyAlignment="1">
      <alignment horizontal="left"/>
    </xf>
    <xf numFmtId="0" fontId="2" fillId="0" borderId="0" xfId="0" applyFont="1" applyBorder="1" applyAlignment="1">
      <alignment horizontal="left" vertical="center" wrapText="1"/>
    </xf>
    <xf numFmtId="0" fontId="3" fillId="0" borderId="0" xfId="0" applyFont="1" applyBorder="1" applyAlignment="1">
      <alignment horizontal="center"/>
    </xf>
    <xf numFmtId="0" fontId="2"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8"/>
  <sheetViews>
    <sheetView tabSelected="1" zoomScalePageLayoutView="0" workbookViewId="0" topLeftCell="A1">
      <selection activeCell="A44" sqref="A44"/>
    </sheetView>
  </sheetViews>
  <sheetFormatPr defaultColWidth="9.33203125" defaultRowHeight="12.75"/>
  <cols>
    <col min="1" max="1" width="6.33203125" style="1" customWidth="1"/>
    <col min="2" max="4" width="7.66015625" style="1" bestFit="1" customWidth="1"/>
    <col min="5" max="5" width="5" style="1" bestFit="1" customWidth="1"/>
    <col min="6" max="6" width="6.83203125" style="1" bestFit="1" customWidth="1"/>
    <col min="7" max="7" width="5.83203125" style="1" bestFit="1" customWidth="1"/>
    <col min="8" max="8" width="9.5" style="1" bestFit="1" customWidth="1"/>
    <col min="9" max="9" width="5.66015625" style="1" bestFit="1" customWidth="1"/>
    <col min="10" max="10" width="9.33203125" style="1" bestFit="1" customWidth="1"/>
    <col min="11" max="11" width="10.33203125" style="1" bestFit="1" customWidth="1"/>
    <col min="12" max="12" width="8" style="1" bestFit="1" customWidth="1"/>
    <col min="13" max="13" width="5.33203125" style="1" bestFit="1" customWidth="1"/>
    <col min="14" max="16384" width="9.33203125" style="1" customWidth="1"/>
  </cols>
  <sheetData>
    <row r="1" spans="1:12" ht="12.75" customHeight="1">
      <c r="A1" s="14" t="s">
        <v>23</v>
      </c>
      <c r="B1" s="14"/>
      <c r="C1" s="14"/>
      <c r="D1" s="14"/>
      <c r="E1" s="14"/>
      <c r="F1" s="14"/>
      <c r="G1" s="14"/>
      <c r="H1" s="14"/>
      <c r="I1" s="14"/>
      <c r="J1" s="14"/>
      <c r="K1" s="14"/>
      <c r="L1" s="14"/>
    </row>
    <row r="3" spans="2:12" ht="10.5">
      <c r="B3" s="16" t="s">
        <v>1</v>
      </c>
      <c r="C3" s="16"/>
      <c r="D3" s="16"/>
      <c r="E3" s="16" t="s">
        <v>4</v>
      </c>
      <c r="F3" s="16"/>
      <c r="G3" s="16" t="s">
        <v>12</v>
      </c>
      <c r="H3" s="16"/>
      <c r="I3" s="16"/>
      <c r="J3" s="16"/>
      <c r="K3" s="16"/>
      <c r="L3" s="9"/>
    </row>
    <row r="4" spans="2:12" ht="10.5">
      <c r="B4" s="9"/>
      <c r="C4" s="9"/>
      <c r="D4" s="9"/>
      <c r="E4" s="9"/>
      <c r="F4" s="9"/>
      <c r="G4" s="9"/>
      <c r="H4" s="9"/>
      <c r="I4" s="9"/>
      <c r="J4" s="9"/>
      <c r="K4" s="9"/>
      <c r="L4" s="9"/>
    </row>
    <row r="5" spans="2:12" ht="10.5">
      <c r="B5" s="7" t="s">
        <v>8</v>
      </c>
      <c r="C5" s="7" t="s">
        <v>7</v>
      </c>
      <c r="D5" s="7" t="s">
        <v>9</v>
      </c>
      <c r="E5" s="7" t="s">
        <v>5</v>
      </c>
      <c r="F5" s="7" t="s">
        <v>6</v>
      </c>
      <c r="G5" s="7" t="s">
        <v>2</v>
      </c>
      <c r="H5" s="7" t="s">
        <v>16</v>
      </c>
      <c r="I5" s="7" t="s">
        <v>3</v>
      </c>
      <c r="J5" s="7" t="s">
        <v>17</v>
      </c>
      <c r="K5" s="7" t="s">
        <v>10</v>
      </c>
      <c r="L5" s="7" t="s">
        <v>15</v>
      </c>
    </row>
    <row r="6" spans="1:12" ht="10.5">
      <c r="A6" s="10">
        <v>1980</v>
      </c>
      <c r="B6" s="2">
        <v>37.6</v>
      </c>
      <c r="C6" s="2">
        <v>33.4</v>
      </c>
      <c r="D6" s="2">
        <v>41.4</v>
      </c>
      <c r="E6" s="2">
        <v>54.8</v>
      </c>
      <c r="F6" s="2">
        <v>19.7</v>
      </c>
      <c r="G6" s="2">
        <v>34.1</v>
      </c>
      <c r="H6" s="3" t="s">
        <v>13</v>
      </c>
      <c r="I6" s="2">
        <v>60.2</v>
      </c>
      <c r="J6" s="3" t="s">
        <v>13</v>
      </c>
      <c r="K6" s="2">
        <v>21.7</v>
      </c>
      <c r="L6" s="3" t="s">
        <v>13</v>
      </c>
    </row>
    <row r="7" spans="1:12" ht="10.5">
      <c r="A7" s="10">
        <f>A6+1</f>
        <v>1981</v>
      </c>
      <c r="B7" s="2">
        <v>41.1</v>
      </c>
      <c r="C7" s="2">
        <v>37.1</v>
      </c>
      <c r="D7" s="2">
        <v>44.6</v>
      </c>
      <c r="E7" s="2">
        <v>58.7</v>
      </c>
      <c r="F7" s="2">
        <v>22.6</v>
      </c>
      <c r="G7" s="2">
        <v>36.8</v>
      </c>
      <c r="H7" s="3" t="s">
        <v>13</v>
      </c>
      <c r="I7" s="2">
        <v>69</v>
      </c>
      <c r="J7" s="3" t="s">
        <v>13</v>
      </c>
      <c r="K7" s="2">
        <v>18.3</v>
      </c>
      <c r="L7" s="3" t="s">
        <v>13</v>
      </c>
    </row>
    <row r="8" spans="1:12" ht="10.5">
      <c r="A8" s="10">
        <f aca="true" t="shared" si="0" ref="A8:A35">A7+1</f>
        <v>1982</v>
      </c>
      <c r="B8" s="2">
        <v>35.4</v>
      </c>
      <c r="C8" s="2">
        <v>31.5</v>
      </c>
      <c r="D8" s="2">
        <v>39.1</v>
      </c>
      <c r="E8" s="2">
        <v>45.8</v>
      </c>
      <c r="F8" s="2">
        <v>24.6</v>
      </c>
      <c r="G8" s="2">
        <v>31.1</v>
      </c>
      <c r="H8" s="3" t="s">
        <v>13</v>
      </c>
      <c r="I8" s="2">
        <v>61.5</v>
      </c>
      <c r="J8" s="3" t="s">
        <v>13</v>
      </c>
      <c r="K8" s="2">
        <v>26.6</v>
      </c>
      <c r="L8" s="3" t="s">
        <v>13</v>
      </c>
    </row>
    <row r="9" spans="1:12" ht="10.5">
      <c r="A9" s="10">
        <f t="shared" si="0"/>
        <v>1983</v>
      </c>
      <c r="B9" s="2">
        <v>34.7</v>
      </c>
      <c r="C9" s="2">
        <v>28.5</v>
      </c>
      <c r="D9" s="2">
        <v>40.9</v>
      </c>
      <c r="E9" s="2">
        <v>50.1</v>
      </c>
      <c r="F9" s="2">
        <v>18.6</v>
      </c>
      <c r="G9" s="2">
        <v>29.8</v>
      </c>
      <c r="H9" s="3" t="s">
        <v>13</v>
      </c>
      <c r="I9" s="2">
        <v>67.9</v>
      </c>
      <c r="J9" s="3" t="s">
        <v>13</v>
      </c>
      <c r="K9" s="2">
        <v>5.5</v>
      </c>
      <c r="L9" s="3" t="s">
        <v>13</v>
      </c>
    </row>
    <row r="10" spans="1:12" ht="10.5">
      <c r="A10" s="10">
        <f t="shared" si="0"/>
        <v>1984</v>
      </c>
      <c r="B10" s="2">
        <v>34.1</v>
      </c>
      <c r="C10" s="2">
        <v>28.6</v>
      </c>
      <c r="D10" s="2">
        <v>39.6</v>
      </c>
      <c r="E10" s="2">
        <v>44.7</v>
      </c>
      <c r="F10" s="2">
        <v>23.1</v>
      </c>
      <c r="G10" s="2">
        <v>32.4</v>
      </c>
      <c r="H10" s="3" t="s">
        <v>13</v>
      </c>
      <c r="I10" s="2">
        <v>47.1</v>
      </c>
      <c r="J10" s="3" t="s">
        <v>13</v>
      </c>
      <c r="K10" s="2">
        <v>18.8</v>
      </c>
      <c r="L10" s="3" t="s">
        <v>13</v>
      </c>
    </row>
    <row r="11" spans="1:12" ht="10.5">
      <c r="A11" s="10">
        <f t="shared" si="0"/>
        <v>1985</v>
      </c>
      <c r="B11" s="2">
        <v>34.3</v>
      </c>
      <c r="C11" s="2">
        <v>28.1</v>
      </c>
      <c r="D11" s="2">
        <v>40.3</v>
      </c>
      <c r="E11" s="2">
        <v>49.8</v>
      </c>
      <c r="F11" s="2">
        <v>18.2</v>
      </c>
      <c r="G11" s="2">
        <v>34.4</v>
      </c>
      <c r="H11" s="3" t="s">
        <v>13</v>
      </c>
      <c r="I11" s="2">
        <v>35.2</v>
      </c>
      <c r="J11" s="3" t="s">
        <v>13</v>
      </c>
      <c r="K11" s="2">
        <v>28.8</v>
      </c>
      <c r="L11" s="3" t="s">
        <v>13</v>
      </c>
    </row>
    <row r="12" spans="1:12" ht="10.5">
      <c r="A12" s="10">
        <f t="shared" si="0"/>
        <v>1986</v>
      </c>
      <c r="B12" s="2">
        <v>34.4</v>
      </c>
      <c r="C12" s="2">
        <v>32.7</v>
      </c>
      <c r="D12" s="2">
        <v>36</v>
      </c>
      <c r="E12" s="2">
        <v>47</v>
      </c>
      <c r="F12" s="2">
        <v>21.3</v>
      </c>
      <c r="G12" s="2">
        <v>33.3</v>
      </c>
      <c r="H12" s="3" t="s">
        <v>13</v>
      </c>
      <c r="I12" s="2">
        <v>39.9</v>
      </c>
      <c r="J12" s="3" t="s">
        <v>13</v>
      </c>
      <c r="K12" s="2">
        <v>37.1</v>
      </c>
      <c r="L12" s="3" t="s">
        <v>13</v>
      </c>
    </row>
    <row r="13" spans="1:12" ht="10.5">
      <c r="A13" s="10">
        <f t="shared" si="0"/>
        <v>1987</v>
      </c>
      <c r="B13" s="2">
        <v>36.8</v>
      </c>
      <c r="C13" s="2">
        <v>34.2</v>
      </c>
      <c r="D13" s="2">
        <v>39.2</v>
      </c>
      <c r="E13" s="2">
        <v>50.5</v>
      </c>
      <c r="F13" s="2">
        <v>22.5</v>
      </c>
      <c r="G13" s="2">
        <v>30.4</v>
      </c>
      <c r="H13" s="3" t="s">
        <v>13</v>
      </c>
      <c r="I13" s="2">
        <v>72.7</v>
      </c>
      <c r="J13" s="3" t="s">
        <v>13</v>
      </c>
      <c r="K13" s="2">
        <v>32</v>
      </c>
      <c r="L13" s="3" t="s">
        <v>13</v>
      </c>
    </row>
    <row r="14" spans="1:12" ht="10.5">
      <c r="A14" s="10">
        <f t="shared" si="0"/>
        <v>1988</v>
      </c>
      <c r="B14" s="2">
        <v>37.9</v>
      </c>
      <c r="C14" s="2">
        <v>33.5</v>
      </c>
      <c r="D14" s="2">
        <v>41.8</v>
      </c>
      <c r="E14" s="2">
        <v>51.4</v>
      </c>
      <c r="F14" s="2">
        <v>23.7</v>
      </c>
      <c r="G14" s="2">
        <v>32.3</v>
      </c>
      <c r="H14" s="3" t="s">
        <v>13</v>
      </c>
      <c r="I14" s="2">
        <v>67.5</v>
      </c>
      <c r="J14" s="3" t="s">
        <v>13</v>
      </c>
      <c r="K14" s="2">
        <v>36.5</v>
      </c>
      <c r="L14" s="3" t="s">
        <v>13</v>
      </c>
    </row>
    <row r="15" spans="1:12" ht="10.5">
      <c r="A15" s="10">
        <f t="shared" si="0"/>
        <v>1989</v>
      </c>
      <c r="B15" s="2">
        <v>38.4</v>
      </c>
      <c r="C15" s="2">
        <v>38.6</v>
      </c>
      <c r="D15" s="2">
        <v>38.3</v>
      </c>
      <c r="E15" s="2">
        <v>53.4</v>
      </c>
      <c r="F15" s="2">
        <v>22.6</v>
      </c>
      <c r="G15" s="2">
        <v>34.9</v>
      </c>
      <c r="H15" s="3" t="s">
        <v>13</v>
      </c>
      <c r="I15" s="2">
        <v>60.6</v>
      </c>
      <c r="J15" s="3" t="s">
        <v>13</v>
      </c>
      <c r="K15" s="2">
        <v>25.6</v>
      </c>
      <c r="L15" s="3" t="s">
        <v>13</v>
      </c>
    </row>
    <row r="16" spans="1:12" ht="10.5">
      <c r="A16" s="10">
        <f t="shared" si="0"/>
        <v>1990</v>
      </c>
      <c r="B16" s="2">
        <v>43.2</v>
      </c>
      <c r="C16" s="2">
        <v>41.2</v>
      </c>
      <c r="D16" s="2">
        <v>45.2</v>
      </c>
      <c r="E16" s="2">
        <v>60.5</v>
      </c>
      <c r="F16" s="2">
        <v>24.9</v>
      </c>
      <c r="G16" s="2">
        <v>37</v>
      </c>
      <c r="H16" s="3" t="s">
        <v>13</v>
      </c>
      <c r="I16" s="2">
        <v>77</v>
      </c>
      <c r="J16" s="3" t="s">
        <v>13</v>
      </c>
      <c r="K16" s="2">
        <v>37.3</v>
      </c>
      <c r="L16" s="3" t="s">
        <v>13</v>
      </c>
    </row>
    <row r="17" spans="1:12" ht="10.5">
      <c r="A17" s="10">
        <f t="shared" si="0"/>
        <v>1991</v>
      </c>
      <c r="B17" s="2">
        <v>40.7</v>
      </c>
      <c r="C17" s="2">
        <v>37.8</v>
      </c>
      <c r="D17" s="2">
        <v>43.6</v>
      </c>
      <c r="E17" s="2">
        <v>60.7</v>
      </c>
      <c r="F17" s="2">
        <v>19.6</v>
      </c>
      <c r="G17" s="2">
        <v>40.1</v>
      </c>
      <c r="H17" s="3" t="s">
        <v>13</v>
      </c>
      <c r="I17" s="2">
        <v>48</v>
      </c>
      <c r="J17" s="3" t="s">
        <v>13</v>
      </c>
      <c r="K17" s="2">
        <v>25</v>
      </c>
      <c r="L17" s="3" t="s">
        <v>13</v>
      </c>
    </row>
    <row r="18" spans="1:12" ht="10.5">
      <c r="A18" s="10">
        <f t="shared" si="0"/>
        <v>1992</v>
      </c>
      <c r="B18" s="2">
        <v>38.8</v>
      </c>
      <c r="C18" s="2">
        <v>37.6</v>
      </c>
      <c r="D18" s="2">
        <v>40.1</v>
      </c>
      <c r="E18" s="2">
        <v>49.8</v>
      </c>
      <c r="F18" s="2">
        <v>27.2</v>
      </c>
      <c r="G18" s="2">
        <v>35.2</v>
      </c>
      <c r="H18" s="3" t="s">
        <v>13</v>
      </c>
      <c r="I18" s="2">
        <v>54.3</v>
      </c>
      <c r="J18" s="3" t="s">
        <v>13</v>
      </c>
      <c r="K18" s="2">
        <v>48.7</v>
      </c>
      <c r="L18" s="3" t="s">
        <v>13</v>
      </c>
    </row>
    <row r="19" spans="1:12" ht="10.5">
      <c r="A19" s="10">
        <f t="shared" si="0"/>
        <v>1993</v>
      </c>
      <c r="B19" s="2">
        <v>43.8</v>
      </c>
      <c r="C19" s="2">
        <v>38</v>
      </c>
      <c r="D19" s="2">
        <v>49.9</v>
      </c>
      <c r="E19" s="2">
        <v>53.9</v>
      </c>
      <c r="F19" s="2">
        <v>33.1</v>
      </c>
      <c r="G19" s="2">
        <v>40</v>
      </c>
      <c r="H19" s="3" t="s">
        <v>13</v>
      </c>
      <c r="I19" s="2">
        <v>71.5</v>
      </c>
      <c r="J19" s="3" t="s">
        <v>13</v>
      </c>
      <c r="K19" s="2">
        <v>17.6</v>
      </c>
      <c r="L19" s="3" t="s">
        <v>13</v>
      </c>
    </row>
    <row r="20" spans="1:12" ht="10.5">
      <c r="A20" s="10">
        <f t="shared" si="0"/>
        <v>1994</v>
      </c>
      <c r="B20" s="2">
        <v>41.3</v>
      </c>
      <c r="C20" s="2">
        <v>34.5</v>
      </c>
      <c r="D20" s="2">
        <v>48.5</v>
      </c>
      <c r="E20" s="2">
        <v>51.5</v>
      </c>
      <c r="F20" s="2">
        <v>30.6</v>
      </c>
      <c r="G20" s="2">
        <v>38</v>
      </c>
      <c r="H20" s="3" t="s">
        <v>13</v>
      </c>
      <c r="I20" s="2">
        <v>63</v>
      </c>
      <c r="J20" s="3" t="s">
        <v>13</v>
      </c>
      <c r="K20" s="2">
        <v>27.5</v>
      </c>
      <c r="L20" s="3" t="s">
        <v>13</v>
      </c>
    </row>
    <row r="21" spans="1:12" ht="10.5">
      <c r="A21" s="10">
        <f t="shared" si="0"/>
        <v>1995</v>
      </c>
      <c r="B21" s="2">
        <v>28.3</v>
      </c>
      <c r="C21" s="2">
        <v>26.7</v>
      </c>
      <c r="D21" s="2">
        <v>30</v>
      </c>
      <c r="E21" s="2">
        <v>39</v>
      </c>
      <c r="F21" s="2">
        <v>17</v>
      </c>
      <c r="G21" s="2">
        <v>25.5</v>
      </c>
      <c r="H21" s="3" t="s">
        <v>13</v>
      </c>
      <c r="I21" s="2">
        <v>44.5</v>
      </c>
      <c r="J21" s="3" t="s">
        <v>13</v>
      </c>
      <c r="K21" s="2">
        <v>23.7</v>
      </c>
      <c r="L21" s="3" t="s">
        <v>13</v>
      </c>
    </row>
    <row r="22" spans="1:12" ht="10.5">
      <c r="A22" s="10">
        <f t="shared" si="0"/>
        <v>1996</v>
      </c>
      <c r="B22" s="2">
        <v>30.3</v>
      </c>
      <c r="C22" s="2">
        <v>24.9</v>
      </c>
      <c r="D22" s="2">
        <v>35.8</v>
      </c>
      <c r="E22" s="2">
        <v>40.4</v>
      </c>
      <c r="F22" s="2">
        <v>19.7</v>
      </c>
      <c r="G22" s="2">
        <v>27.7</v>
      </c>
      <c r="H22" s="3" t="s">
        <v>13</v>
      </c>
      <c r="I22" s="2">
        <v>43.4</v>
      </c>
      <c r="J22" s="3" t="s">
        <v>13</v>
      </c>
      <c r="K22" s="2">
        <v>31.2</v>
      </c>
      <c r="L22" s="3" t="s">
        <v>13</v>
      </c>
    </row>
    <row r="23" spans="1:12" ht="10.5">
      <c r="A23" s="10">
        <f t="shared" si="0"/>
        <v>1997</v>
      </c>
      <c r="B23" s="2">
        <v>27.1</v>
      </c>
      <c r="C23" s="2">
        <v>23.5</v>
      </c>
      <c r="D23" s="2">
        <v>30.7</v>
      </c>
      <c r="E23" s="2">
        <v>33.1</v>
      </c>
      <c r="F23" s="2">
        <v>20.7</v>
      </c>
      <c r="G23" s="2">
        <v>27.6</v>
      </c>
      <c r="H23" s="3" t="s">
        <v>13</v>
      </c>
      <c r="I23" s="2">
        <v>30.4</v>
      </c>
      <c r="J23" s="3" t="s">
        <v>13</v>
      </c>
      <c r="K23" s="2">
        <v>9.7</v>
      </c>
      <c r="L23" s="3" t="s">
        <v>13</v>
      </c>
    </row>
    <row r="24" spans="1:12" ht="10.5">
      <c r="A24" s="10">
        <f t="shared" si="0"/>
        <v>1998</v>
      </c>
      <c r="B24" s="2">
        <v>24.6</v>
      </c>
      <c r="C24" s="2">
        <v>20.4</v>
      </c>
      <c r="D24" s="2">
        <v>28.6</v>
      </c>
      <c r="E24" s="2">
        <v>32.2</v>
      </c>
      <c r="F24" s="2">
        <v>16.5</v>
      </c>
      <c r="G24" s="2">
        <v>24.2</v>
      </c>
      <c r="H24" s="3" t="s">
        <v>13</v>
      </c>
      <c r="I24" s="2">
        <v>31</v>
      </c>
      <c r="J24" s="3" t="s">
        <v>13</v>
      </c>
      <c r="K24" s="2">
        <v>11.7</v>
      </c>
      <c r="L24" s="3" t="s">
        <v>13</v>
      </c>
    </row>
    <row r="25" spans="1:12" ht="10.5">
      <c r="A25" s="10">
        <f t="shared" si="0"/>
        <v>1999</v>
      </c>
      <c r="B25" s="2">
        <v>20.4</v>
      </c>
      <c r="C25" s="2">
        <v>20.4</v>
      </c>
      <c r="D25" s="2">
        <v>20.5</v>
      </c>
      <c r="E25" s="2">
        <v>26.8</v>
      </c>
      <c r="F25" s="2">
        <v>13.7</v>
      </c>
      <c r="G25" s="2">
        <v>18.7</v>
      </c>
      <c r="H25" s="3" t="s">
        <v>13</v>
      </c>
      <c r="I25" s="2">
        <v>32</v>
      </c>
      <c r="J25" s="3" t="s">
        <v>13</v>
      </c>
      <c r="K25" s="2">
        <v>13.2</v>
      </c>
      <c r="L25" s="3" t="s">
        <v>13</v>
      </c>
    </row>
    <row r="26" spans="1:12" ht="10.5">
      <c r="A26" s="10">
        <f t="shared" si="0"/>
        <v>2000</v>
      </c>
      <c r="B26" s="2">
        <v>16.4</v>
      </c>
      <c r="C26" s="2">
        <v>13.7</v>
      </c>
      <c r="D26" s="2">
        <v>19</v>
      </c>
      <c r="E26" s="2">
        <v>22.9</v>
      </c>
      <c r="F26" s="2">
        <v>9.6</v>
      </c>
      <c r="G26" s="2">
        <v>15.4</v>
      </c>
      <c r="H26" s="3" t="s">
        <v>13</v>
      </c>
      <c r="I26" s="2">
        <v>23.6</v>
      </c>
      <c r="J26" s="3" t="s">
        <v>13</v>
      </c>
      <c r="K26" s="2">
        <v>7.7</v>
      </c>
      <c r="L26" s="3" t="s">
        <v>13</v>
      </c>
    </row>
    <row r="27" spans="1:12" ht="10.5">
      <c r="A27" s="10">
        <f t="shared" si="0"/>
        <v>2001</v>
      </c>
      <c r="B27" s="2">
        <v>14.7</v>
      </c>
      <c r="C27" s="2">
        <v>10.8</v>
      </c>
      <c r="D27" s="2">
        <v>18.7</v>
      </c>
      <c r="E27" s="2">
        <v>17.6</v>
      </c>
      <c r="F27" s="2">
        <v>11.7</v>
      </c>
      <c r="G27" s="2">
        <v>13.7</v>
      </c>
      <c r="H27" s="3" t="s">
        <v>13</v>
      </c>
      <c r="I27" s="2">
        <v>21.4</v>
      </c>
      <c r="J27" s="3" t="s">
        <v>13</v>
      </c>
      <c r="K27" s="2">
        <v>8.8</v>
      </c>
      <c r="L27" s="3" t="s">
        <v>13</v>
      </c>
    </row>
    <row r="28" spans="1:12" ht="10.5">
      <c r="A28" s="10">
        <f t="shared" si="0"/>
        <v>2002</v>
      </c>
      <c r="B28" s="2">
        <v>11.2</v>
      </c>
      <c r="C28" s="2">
        <v>8</v>
      </c>
      <c r="D28" s="2">
        <v>14.4</v>
      </c>
      <c r="E28" s="2">
        <v>13</v>
      </c>
      <c r="F28" s="2">
        <v>9.2</v>
      </c>
      <c r="G28" s="2">
        <v>10.4</v>
      </c>
      <c r="H28" s="3" t="s">
        <v>13</v>
      </c>
      <c r="I28" s="2">
        <v>16.6</v>
      </c>
      <c r="J28" s="3" t="s">
        <v>13</v>
      </c>
      <c r="K28" s="2">
        <v>3.4</v>
      </c>
      <c r="L28" s="3" t="s">
        <v>13</v>
      </c>
    </row>
    <row r="29" spans="1:12" ht="10.5">
      <c r="A29" s="10">
        <f t="shared" si="0"/>
        <v>2003</v>
      </c>
      <c r="B29" s="5">
        <v>17.7</v>
      </c>
      <c r="C29" s="5">
        <v>13.6</v>
      </c>
      <c r="D29" s="5">
        <v>22.1</v>
      </c>
      <c r="E29" s="5">
        <v>24.7</v>
      </c>
      <c r="F29" s="5">
        <v>10.4</v>
      </c>
      <c r="G29" s="3" t="s">
        <v>13</v>
      </c>
      <c r="H29" s="6">
        <v>17.9</v>
      </c>
      <c r="I29" s="3" t="s">
        <v>13</v>
      </c>
      <c r="J29" s="6">
        <v>19.4</v>
      </c>
      <c r="K29" s="3" t="s">
        <v>13</v>
      </c>
      <c r="L29" s="1">
        <v>7.9</v>
      </c>
    </row>
    <row r="30" spans="1:12" ht="10.5">
      <c r="A30" s="10">
        <f t="shared" si="0"/>
        <v>2004</v>
      </c>
      <c r="B30" s="5">
        <v>11.3</v>
      </c>
      <c r="C30" s="5">
        <v>10.9</v>
      </c>
      <c r="D30" s="5">
        <v>11.7</v>
      </c>
      <c r="E30" s="5">
        <v>15</v>
      </c>
      <c r="F30" s="5">
        <v>7.3</v>
      </c>
      <c r="G30" s="3" t="s">
        <v>13</v>
      </c>
      <c r="H30" s="6">
        <v>11.2</v>
      </c>
      <c r="I30" s="3" t="s">
        <v>13</v>
      </c>
      <c r="J30" s="6">
        <v>22.9</v>
      </c>
      <c r="K30" s="3" t="s">
        <v>13</v>
      </c>
      <c r="L30" s="1">
        <v>4.6</v>
      </c>
    </row>
    <row r="31" spans="1:12" ht="10.5">
      <c r="A31" s="10">
        <f t="shared" si="0"/>
        <v>2005</v>
      </c>
      <c r="B31" s="5">
        <v>13.6</v>
      </c>
      <c r="C31" s="5">
        <v>9.9</v>
      </c>
      <c r="D31" s="5">
        <v>17.2</v>
      </c>
      <c r="E31" s="5">
        <v>15.9</v>
      </c>
      <c r="F31" s="5">
        <v>11.2</v>
      </c>
      <c r="G31" s="3" t="s">
        <v>13</v>
      </c>
      <c r="H31" s="6">
        <v>10.9</v>
      </c>
      <c r="I31" s="3" t="s">
        <v>13</v>
      </c>
      <c r="J31" s="6">
        <v>17.9</v>
      </c>
      <c r="K31" s="3" t="s">
        <v>13</v>
      </c>
      <c r="L31" s="1">
        <v>17.7</v>
      </c>
    </row>
    <row r="32" spans="1:12" ht="10.5">
      <c r="A32" s="11">
        <f t="shared" si="0"/>
        <v>2006</v>
      </c>
      <c r="B32" s="12">
        <v>15.6</v>
      </c>
      <c r="C32" s="12">
        <v>14.1</v>
      </c>
      <c r="D32" s="12">
        <v>17.2</v>
      </c>
      <c r="E32" s="12">
        <v>17</v>
      </c>
      <c r="F32" s="12">
        <v>14.3</v>
      </c>
      <c r="G32" s="13" t="s">
        <v>13</v>
      </c>
      <c r="H32" s="12">
        <v>15.7</v>
      </c>
      <c r="I32" s="13" t="s">
        <v>13</v>
      </c>
      <c r="J32" s="12">
        <v>20.3</v>
      </c>
      <c r="K32" s="13" t="s">
        <v>13</v>
      </c>
      <c r="L32" s="12">
        <v>13.2</v>
      </c>
    </row>
    <row r="33" spans="1:12" ht="10.5">
      <c r="A33" s="10">
        <f t="shared" si="0"/>
        <v>2007</v>
      </c>
      <c r="B33" s="1">
        <v>9.9</v>
      </c>
      <c r="C33" s="1">
        <v>8.9</v>
      </c>
      <c r="D33" s="1">
        <v>10.7</v>
      </c>
      <c r="E33" s="1">
        <v>15.9</v>
      </c>
      <c r="F33" s="3" t="s">
        <v>14</v>
      </c>
      <c r="G33" s="3" t="s">
        <v>13</v>
      </c>
      <c r="H33" s="3">
        <v>10.6</v>
      </c>
      <c r="I33" s="3" t="s">
        <v>13</v>
      </c>
      <c r="J33" s="3" t="s">
        <v>14</v>
      </c>
      <c r="K33" s="3" t="s">
        <v>13</v>
      </c>
      <c r="L33" s="1">
        <v>12.8</v>
      </c>
    </row>
    <row r="34" spans="1:12" ht="10.5">
      <c r="A34" s="10">
        <f t="shared" si="0"/>
        <v>2008</v>
      </c>
      <c r="B34" s="5">
        <v>11.8</v>
      </c>
      <c r="C34" s="5">
        <v>8.3</v>
      </c>
      <c r="D34" s="5">
        <v>15.2</v>
      </c>
      <c r="E34" s="5">
        <v>16.1</v>
      </c>
      <c r="F34" s="5">
        <v>7.3</v>
      </c>
      <c r="G34" s="3" t="s">
        <v>13</v>
      </c>
      <c r="H34" s="6">
        <v>8.5</v>
      </c>
      <c r="I34" s="3" t="s">
        <v>13</v>
      </c>
      <c r="J34" s="6">
        <v>20.6</v>
      </c>
      <c r="K34" s="3" t="s">
        <v>13</v>
      </c>
      <c r="L34" s="5">
        <v>16.8</v>
      </c>
    </row>
    <row r="35" spans="1:12" ht="10.5">
      <c r="A35" s="10">
        <f t="shared" si="0"/>
        <v>2009</v>
      </c>
      <c r="B35" s="1">
        <v>9.5</v>
      </c>
      <c r="C35" s="1">
        <v>9.1</v>
      </c>
      <c r="D35" s="1">
        <v>9.9</v>
      </c>
      <c r="E35" s="1">
        <v>11.4</v>
      </c>
      <c r="F35" s="1">
        <v>7.6</v>
      </c>
      <c r="G35" s="3" t="s">
        <v>13</v>
      </c>
      <c r="H35" s="3">
        <v>8.3</v>
      </c>
      <c r="I35" s="3" t="s">
        <v>13</v>
      </c>
      <c r="J35" s="3">
        <v>15.6</v>
      </c>
      <c r="K35" s="3" t="s">
        <v>13</v>
      </c>
      <c r="L35" s="1">
        <v>9.8</v>
      </c>
    </row>
    <row r="37" spans="1:12" ht="39" customHeight="1">
      <c r="A37" s="15" t="s">
        <v>20</v>
      </c>
      <c r="B37" s="15"/>
      <c r="C37" s="15"/>
      <c r="D37" s="15"/>
      <c r="E37" s="15"/>
      <c r="F37" s="15"/>
      <c r="G37" s="15"/>
      <c r="H37" s="15"/>
      <c r="I37" s="15"/>
      <c r="J37" s="15"/>
      <c r="K37" s="15"/>
      <c r="L37" s="15"/>
    </row>
    <row r="38" spans="1:12" s="8" customFormat="1" ht="10.5">
      <c r="A38" s="17" t="s">
        <v>19</v>
      </c>
      <c r="B38" s="17"/>
      <c r="C38" s="17"/>
      <c r="D38" s="17"/>
      <c r="E38" s="17"/>
      <c r="F38" s="17"/>
      <c r="G38" s="17"/>
      <c r="H38" s="17"/>
      <c r="I38" s="17"/>
      <c r="J38" s="17"/>
      <c r="K38" s="17"/>
      <c r="L38" s="17"/>
    </row>
    <row r="39" spans="1:12" s="8" customFormat="1" ht="27.75" customHeight="1">
      <c r="A39" s="15" t="s">
        <v>18</v>
      </c>
      <c r="B39" s="15"/>
      <c r="C39" s="15"/>
      <c r="D39" s="15"/>
      <c r="E39" s="15"/>
      <c r="F39" s="15"/>
      <c r="G39" s="15"/>
      <c r="H39" s="15"/>
      <c r="I39" s="15"/>
      <c r="J39" s="15"/>
      <c r="K39" s="15"/>
      <c r="L39" s="15"/>
    </row>
    <row r="40" spans="1:13" ht="36.75" customHeight="1">
      <c r="A40" s="15" t="s">
        <v>21</v>
      </c>
      <c r="B40" s="15"/>
      <c r="C40" s="15"/>
      <c r="D40" s="15"/>
      <c r="E40" s="15"/>
      <c r="F40" s="15"/>
      <c r="G40" s="15"/>
      <c r="H40" s="15"/>
      <c r="I40" s="15"/>
      <c r="J40" s="15"/>
      <c r="K40" s="15"/>
      <c r="L40" s="15"/>
      <c r="M40" s="4"/>
    </row>
    <row r="41" spans="1:13" ht="10.5">
      <c r="A41" s="4"/>
      <c r="B41" s="4"/>
      <c r="C41" s="4"/>
      <c r="D41" s="4"/>
      <c r="E41" s="4"/>
      <c r="F41" s="4"/>
      <c r="G41" s="4"/>
      <c r="H41" s="4"/>
      <c r="I41" s="4"/>
      <c r="J41" s="4"/>
      <c r="K41" s="4"/>
      <c r="L41" s="4"/>
      <c r="M41" s="4"/>
    </row>
    <row r="42" ht="10.5">
      <c r="A42" s="1" t="s">
        <v>24</v>
      </c>
    </row>
    <row r="43" ht="10.5">
      <c r="A43" s="1" t="s">
        <v>25</v>
      </c>
    </row>
    <row r="44" ht="10.5">
      <c r="A44" s="1" t="s">
        <v>26</v>
      </c>
    </row>
    <row r="46" ht="10.5">
      <c r="A46" s="1" t="s">
        <v>11</v>
      </c>
    </row>
    <row r="47" ht="10.5">
      <c r="A47" s="1" t="s">
        <v>22</v>
      </c>
    </row>
    <row r="48" ht="10.5">
      <c r="A48" s="1" t="s">
        <v>0</v>
      </c>
    </row>
  </sheetData>
  <sheetProtection/>
  <mergeCells count="8">
    <mergeCell ref="A1:L1"/>
    <mergeCell ref="A40:L40"/>
    <mergeCell ref="B3:D3"/>
    <mergeCell ref="E3:F3"/>
    <mergeCell ref="G3:K3"/>
    <mergeCell ref="A37:L37"/>
    <mergeCell ref="A38:L38"/>
    <mergeCell ref="A39:L3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NCJJ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Snyder</dc:creator>
  <cp:keywords/>
  <dc:description/>
  <cp:lastModifiedBy>Chaz</cp:lastModifiedBy>
  <cp:lastPrinted>2009-10-06T14:57:32Z</cp:lastPrinted>
  <dcterms:created xsi:type="dcterms:W3CDTF">2004-08-09T18:06:48Z</dcterms:created>
  <dcterms:modified xsi:type="dcterms:W3CDTF">2011-10-07T12:57:58Z</dcterms:modified>
  <cp:category/>
  <cp:version/>
  <cp:contentType/>
  <cp:contentStatus/>
</cp:coreProperties>
</file>