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645" activeTab="0"/>
  </bookViews>
  <sheets>
    <sheet name="CITATION" sheetId="1" r:id="rId1"/>
    <sheet name="p22" sheetId="2" r:id="rId2"/>
    <sheet name="p28" sheetId="3" r:id="rId3"/>
    <sheet name="p29" sheetId="4" r:id="rId4"/>
    <sheet name="p30-top" sheetId="5" r:id="rId5"/>
    <sheet name="p30-bottom" sheetId="6" r:id="rId6"/>
    <sheet name="p33" sheetId="7" r:id="rId7"/>
    <sheet name="p34" sheetId="8" r:id="rId8"/>
    <sheet name="p35" sheetId="9" r:id="rId9"/>
    <sheet name="p38" sheetId="10" r:id="rId10"/>
    <sheet name="p39" sheetId="11" r:id="rId11"/>
    <sheet name="p41" sheetId="12" r:id="rId12"/>
    <sheet name="p44" sheetId="13" r:id="rId13"/>
    <sheet name="p45" sheetId="14" r:id="rId14"/>
    <sheet name="p47-rob" sheetId="15" r:id="rId15"/>
    <sheet name="p47-agg" sheetId="16" r:id="rId16"/>
    <sheet name="p47-sex" sheetId="17" r:id="rId17"/>
    <sheet name="p48-top" sheetId="18" r:id="rId18"/>
    <sheet name="p48-bottom" sheetId="19" r:id="rId19"/>
    <sheet name="p49-top" sheetId="20" r:id="rId20"/>
    <sheet name="p49-bottom" sheetId="21" r:id="rId21"/>
    <sheet name="p50-top" sheetId="22" r:id="rId22"/>
    <sheet name="p50-bottom" sheetId="23" r:id="rId23"/>
    <sheet name="p51-top" sheetId="24" r:id="rId24"/>
    <sheet name="p51-bottom" sheetId="25" r:id="rId25"/>
    <sheet name="p52-top" sheetId="26" r:id="rId26"/>
    <sheet name="p53-top" sheetId="27" r:id="rId27"/>
    <sheet name="p53-bottom" sheetId="28" r:id="rId28"/>
    <sheet name="p54" sheetId="29" r:id="rId29"/>
    <sheet name="p55" sheetId="30" r:id="rId30"/>
    <sheet name="p56" sheetId="31" r:id="rId31"/>
  </sheets>
  <definedNames>
    <definedName name="_xlnm.Print_Titles" localSheetId="12">'p44'!$1:$3</definedName>
    <definedName name="_xlnm.Print_Titles" localSheetId="13">'p45'!$1:$3</definedName>
    <definedName name="_xlnm.Print_Titles" localSheetId="22">'p50-bottom'!$1:$3</definedName>
    <definedName name="_xlnm.Print_Titles" localSheetId="28">'p54'!$1:$2</definedName>
  </definedNames>
  <calcPr fullCalcOnLoad="1"/>
</workbook>
</file>

<file path=xl/sharedStrings.xml><?xml version="1.0" encoding="utf-8"?>
<sst xmlns="http://schemas.openxmlformats.org/spreadsheetml/2006/main" count="602" uniqueCount="257">
  <si>
    <t>Total</t>
  </si>
  <si>
    <t>Juvenile homicide victims</t>
  </si>
  <si>
    <t>Any offender</t>
  </si>
  <si>
    <t>Juvenile offender involved</t>
  </si>
  <si>
    <t>Adult offender only</t>
  </si>
  <si>
    <t>Offender unknown</t>
  </si>
  <si>
    <t>All</t>
  </si>
  <si>
    <t>Male</t>
  </si>
  <si>
    <t>Female</t>
  </si>
  <si>
    <t>Firearm</t>
  </si>
  <si>
    <t>Age</t>
  </si>
  <si>
    <t>Victim age</t>
  </si>
  <si>
    <t>Homicide victims per 100,000</t>
  </si>
  <si>
    <t>Age 0-5</t>
  </si>
  <si>
    <t>Age 6-11</t>
  </si>
  <si>
    <t>Age 12-14</t>
  </si>
  <si>
    <t>Age 15-17</t>
  </si>
  <si>
    <t xml:space="preserve">Males </t>
  </si>
  <si>
    <t>Females</t>
  </si>
  <si>
    <t>White</t>
  </si>
  <si>
    <t>Black</t>
  </si>
  <si>
    <t>Other</t>
  </si>
  <si>
    <t>Year</t>
  </si>
  <si>
    <t>No firearm</t>
  </si>
  <si>
    <t>Adult</t>
  </si>
  <si>
    <t>Juvenile</t>
  </si>
  <si>
    <t>Firearm % of homicide victims</t>
  </si>
  <si>
    <t>Suicide</t>
  </si>
  <si>
    <t>Homicide</t>
  </si>
  <si>
    <t>White, not Hispanic</t>
  </si>
  <si>
    <t>Black, not Hispanic</t>
  </si>
  <si>
    <t>Hispanic</t>
  </si>
  <si>
    <t>Suicide Rate</t>
  </si>
  <si>
    <t>Suicide/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</si>
  <si>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</si>
  <si>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</si>
  <si>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</si>
  <si>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</si>
  <si>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</si>
  <si>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</si>
  <si>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</si>
  <si>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</si>
  <si>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</si>
  <si>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</si>
  <si>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</si>
  <si>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</si>
  <si>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</si>
  <si>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</si>
  <si>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</si>
  <si>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</si>
  <si>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</si>
  <si>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</si>
  <si>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</si>
  <si>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</si>
  <si>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</si>
  <si>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</si>
  <si>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</si>
  <si>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</si>
  <si>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</si>
  <si>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</si>
  <si>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</si>
  <si>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</si>
  <si>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</si>
  <si>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</si>
  <si>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</si>
  <si>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</si>
  <si>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</si>
  <si>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</si>
  <si>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</si>
  <si>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</si>
  <si>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</si>
  <si>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</si>
  <si>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</si>
  <si>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</si>
  <si>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</si>
  <si>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</si>
  <si>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</si>
  <si>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</si>
  <si>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</si>
  <si>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</si>
  <si>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</si>
  <si>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</si>
  <si>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</si>
  <si>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</si>
  <si>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</si>
  <si>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U.S.</t>
  </si>
  <si>
    <t>At school</t>
  </si>
  <si>
    <t>Violence</t>
  </si>
  <si>
    <t>Theft</t>
  </si>
  <si>
    <t>Away from school</t>
  </si>
  <si>
    <t>students</t>
  </si>
  <si>
    <t>Crimes per 1,000 students ages 12-18</t>
  </si>
  <si>
    <t>Robbery</t>
  </si>
  <si>
    <t>Sexual assault</t>
  </si>
  <si>
    <t>Aggravated assault</t>
  </si>
  <si>
    <t>Simple assault</t>
  </si>
  <si>
    <t>Family</t>
  </si>
  <si>
    <t>Acquaintance</t>
  </si>
  <si>
    <t>Stranger</t>
  </si>
  <si>
    <t>Noon</t>
  </si>
  <si>
    <t>Midnight</t>
  </si>
  <si>
    <t>6 a.m.</t>
  </si>
  <si>
    <t>7 a.m.</t>
  </si>
  <si>
    <t>8 a.m.</t>
  </si>
  <si>
    <t>9 a.m.</t>
  </si>
  <si>
    <t>10 a.m.</t>
  </si>
  <si>
    <t>11 a.m.</t>
  </si>
  <si>
    <t>1 p.m.</t>
  </si>
  <si>
    <t>2 p.m.</t>
  </si>
  <si>
    <t>3 p.m.</t>
  </si>
  <si>
    <t>4 p.m.</t>
  </si>
  <si>
    <t>5 p.m.</t>
  </si>
  <si>
    <t>6 p.m.</t>
  </si>
  <si>
    <t>7 p.m.</t>
  </si>
  <si>
    <t>8 p.m.</t>
  </si>
  <si>
    <t>9 p.m.</t>
  </si>
  <si>
    <t>10 p.m.</t>
  </si>
  <si>
    <t>11 p.m.</t>
  </si>
  <si>
    <t>1 a.m.</t>
  </si>
  <si>
    <t>2 a.m.</t>
  </si>
  <si>
    <t>3 a.m.</t>
  </si>
  <si>
    <t>4 a.m.</t>
  </si>
  <si>
    <t>5 a.m.</t>
  </si>
  <si>
    <t>Time</t>
  </si>
  <si>
    <t>School</t>
  </si>
  <si>
    <t>Nonschool</t>
  </si>
  <si>
    <t>Under 18</t>
  </si>
  <si>
    <t>18 and over</t>
  </si>
  <si>
    <t>Serious violent crime</t>
  </si>
  <si>
    <t>Nonfamily</t>
  </si>
  <si>
    <t>Under age 6</t>
  </si>
  <si>
    <t>Ages 6-11</t>
  </si>
  <si>
    <t>Ages 12-14</t>
  </si>
  <si>
    <t>Ages 15-17</t>
  </si>
  <si>
    <t>Residence</t>
  </si>
  <si>
    <t>Outdoors</t>
  </si>
  <si>
    <t>Commerical</t>
  </si>
  <si>
    <t>Commercial</t>
  </si>
  <si>
    <t>Percent of violent crimes with juvenile victims</t>
  </si>
  <si>
    <t xml:space="preserve"> within each hour</t>
  </si>
  <si>
    <t>Number per 1,000 children ages 0-17</t>
  </si>
  <si>
    <t>State</t>
  </si>
  <si>
    <t>Asian</t>
  </si>
  <si>
    <t>Pacific Islander</t>
  </si>
  <si>
    <t>Victim race/ethnicity</t>
  </si>
  <si>
    <t>American Indian</t>
  </si>
  <si>
    <t>Entering foster care</t>
  </si>
  <si>
    <t>Exiting foster care</t>
  </si>
  <si>
    <t>In foster care on 9/30</t>
  </si>
  <si>
    <t>National Center for Juvenile Justice</t>
  </si>
  <si>
    <t>3700 S. Water Street, Suite 200</t>
  </si>
  <si>
    <t>Pittsburgh, PA 15203-2363</t>
  </si>
  <si>
    <t>Suggested Citation:</t>
  </si>
  <si>
    <t>More information is available online!</t>
  </si>
  <si>
    <t>Additional statistics are available from OJJDP's Statistical Briefing Book, located at:</t>
  </si>
  <si>
    <t>Firearm % of juvenile homicide victims</t>
  </si>
  <si>
    <t>Serious violent victimizations per 1,000 in age group</t>
  </si>
  <si>
    <t>Serious violent victimizations per 1,000 juveniles ages 12-17</t>
  </si>
  <si>
    <t>Copyright 2014</t>
  </si>
  <si>
    <t>Sickmund, Melissa, and Puzzanchera, Charles, (Editors). 2014. Juvenile Offenders</t>
  </si>
  <si>
    <t>and Victims: 2014 National Report. Pittsburgh, PA: National Center for Juvenile Justice.</t>
  </si>
  <si>
    <t>The full report and data files for graphs can be downloaded from</t>
  </si>
  <si>
    <t>www.ojjdp.gov/ojstatbb/nr2014/index.html</t>
  </si>
  <si>
    <t>www.ojjdp.gov/ojstatbb/index.html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</si>
  <si>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</si>
  <si>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</si>
  <si>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</si>
  <si>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</si>
  <si>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</si>
  <si>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</si>
  <si>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</si>
  <si>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</si>
  <si>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</si>
  <si>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</si>
  <si>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</si>
  <si>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</si>
  <si>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</si>
  <si>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</si>
  <si>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</si>
  <si>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</si>
  <si>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</si>
  <si>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</si>
  <si>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</si>
  <si>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</si>
  <si>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</si>
  <si>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</si>
  <si>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</si>
  <si>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</si>
  <si>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</si>
  <si>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</si>
  <si>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</si>
  <si>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</si>
  <si>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</si>
  <si>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</si>
  <si>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</si>
  <si>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Married biological parents</t>
  </si>
  <si>
    <t>Other married parents</t>
  </si>
  <si>
    <t>Unmarried parents</t>
  </si>
  <si>
    <t>Single parent with a partner</t>
  </si>
  <si>
    <t>Neither parent</t>
  </si>
  <si>
    <t>Victims per 1,000 children ages 0-17, 2005/2006</t>
  </si>
  <si>
    <t>All maltreatment</t>
  </si>
  <si>
    <t>Maltreatment type</t>
  </si>
  <si>
    <t>All abuse</t>
  </si>
  <si>
    <t>All neglect</t>
  </si>
  <si>
    <t>Single parent, no partner</t>
  </si>
  <si>
    <t>Maltreatment victims</t>
  </si>
  <si>
    <t>CPS response recipients</t>
  </si>
  <si>
    <t>Maltreatment victims per 1,000 children ages 0-17, 2010</t>
  </si>
  <si>
    <t>0-3</t>
  </si>
  <si>
    <t>16-17</t>
  </si>
  <si>
    <t>Age of victim</t>
  </si>
  <si>
    <t>4-7</t>
  </si>
  <si>
    <t>8-11</t>
  </si>
  <si>
    <t>12-15</t>
  </si>
  <si>
    <t>Multiple Races</t>
  </si>
  <si>
    <t xml:space="preserve">Black </t>
  </si>
  <si>
    <t>Children in foster care</t>
  </si>
  <si>
    <t>Adoptions</t>
  </si>
  <si>
    <t>Total number</t>
  </si>
  <si>
    <t>Percent of exits from foster care</t>
  </si>
  <si>
    <t>2 to 5</t>
  </si>
  <si>
    <t>6 to 9</t>
  </si>
  <si>
    <t>10 to 13</t>
  </si>
  <si>
    <t>14 to 17</t>
  </si>
  <si>
    <t>White, non-Hispanic</t>
  </si>
  <si>
    <t>Black, non-Hispanic</t>
  </si>
  <si>
    <t>Other, non-Hispanic</t>
  </si>
  <si>
    <t>Hispanic (any race)</t>
  </si>
  <si>
    <t>Demograhic</t>
  </si>
  <si>
    <t>Percent of youth polyvictimized in past year</t>
  </si>
  <si>
    <t>12 to 14</t>
  </si>
  <si>
    <t>15 to 17</t>
  </si>
  <si>
    <t>Simple assault victimizations per 1,000 in age group</t>
  </si>
  <si>
    <t>Simple assault victimizations per 1,000 juveniles ages 12-17</t>
  </si>
  <si>
    <t>All students</t>
  </si>
  <si>
    <t>Male students</t>
  </si>
  <si>
    <t>Female students</t>
  </si>
  <si>
    <t>Percent of total sexual assault vicitmizations</t>
  </si>
  <si>
    <t>Percent of total robbery victimizations</t>
  </si>
  <si>
    <t>Percent of total aggravated assault vicitmizations</t>
  </si>
  <si>
    <t>Percent of total simple assault victimizations</t>
  </si>
  <si>
    <t>Percent of total juvenile robbery victimizations</t>
  </si>
  <si>
    <t>Percent of total juvenile aggravated assault victimizations</t>
  </si>
  <si>
    <t>Percent of total juvenile sexual assault victimizations</t>
  </si>
  <si>
    <t>Percent of total offense vicitmizations in age group</t>
  </si>
  <si>
    <t>Percent of  victimizations in age group</t>
  </si>
  <si>
    <t>violent crime victimizations</t>
  </si>
  <si>
    <t xml:space="preserve">Percent of total juvenile </t>
  </si>
  <si>
    <t>in age/sex group, 1980-2010</t>
  </si>
  <si>
    <t>Firearm % of homicide victims, 1980-2010</t>
  </si>
  <si>
    <t>Number of victims, 1990-2010</t>
  </si>
  <si>
    <t>1990-2010</t>
  </si>
  <si>
    <t>*</t>
  </si>
  <si>
    <t>Child maltreatment percent of victims, 2010</t>
  </si>
  <si>
    <t>1,000 in race/ethnicity group</t>
  </si>
  <si>
    <t>Child maltreatment victims per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</si>
</sst>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</numFmts>
  <fonts count="38">
    <font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11" xfId="0" applyBorder="1" applyAlignment="1">
      <alignment horizontal="center" wrapText="1"/>
    </xf>
    <xf numFmtId="37" fontId="0" fillId="0" borderId="0" xfId="42" applyNumberFormat="1" applyFont="1" applyAlignment="1">
      <alignment/>
    </xf>
    <xf numFmtId="0" fontId="0" fillId="0" borderId="11" xfId="0" applyBorder="1" applyAlignment="1">
      <alignment horizontal="center"/>
    </xf>
    <xf numFmtId="164" fontId="0" fillId="0" borderId="0" xfId="60" applyNumberFormat="1" applyFont="1" applyAlignment="1">
      <alignment/>
    </xf>
    <xf numFmtId="165" fontId="0" fillId="0" borderId="0" xfId="0" applyNumberFormat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Continuous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Continuous"/>
    </xf>
    <xf numFmtId="0" fontId="0" fillId="0" borderId="10" xfId="0" applyBorder="1" applyAlignment="1">
      <alignment horizontal="centerContinuous" wrapText="1"/>
    </xf>
    <xf numFmtId="0" fontId="0" fillId="0" borderId="0" xfId="0" applyFont="1" applyAlignment="1">
      <alignment/>
    </xf>
    <xf numFmtId="0" fontId="2" fillId="0" borderId="0" xfId="52" applyAlignment="1" applyProtection="1">
      <alignment/>
      <protection/>
    </xf>
    <xf numFmtId="0" fontId="3" fillId="0" borderId="0" xfId="57" applyFont="1" applyBorder="1" applyAlignment="1">
      <alignment horizontal="left" vertical="top" wrapText="1"/>
      <protection/>
    </xf>
    <xf numFmtId="0" fontId="0" fillId="0" borderId="10" xfId="0" applyFont="1" applyBorder="1" applyAlignment="1">
      <alignment/>
    </xf>
    <xf numFmtId="0" fontId="0" fillId="0" borderId="0" xfId="0" applyFont="1" applyAlignment="1">
      <alignment wrapText="1"/>
    </xf>
    <xf numFmtId="0" fontId="0" fillId="0" borderId="11" xfId="0" applyFont="1" applyBorder="1" applyAlignment="1">
      <alignment horizontal="center" wrapText="1"/>
    </xf>
    <xf numFmtId="0" fontId="0" fillId="0" borderId="10" xfId="0" applyFont="1" applyBorder="1" applyAlignment="1">
      <alignment horizontal="centerContinuous" wrapText="1"/>
    </xf>
    <xf numFmtId="0" fontId="0" fillId="0" borderId="10" xfId="0" applyFont="1" applyBorder="1" applyAlignment="1">
      <alignment wrapText="1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/>
    </xf>
    <xf numFmtId="10" fontId="0" fillId="0" borderId="0" xfId="60" applyNumberFormat="1" applyFont="1" applyAlignment="1">
      <alignment/>
    </xf>
    <xf numFmtId="10" fontId="0" fillId="0" borderId="0" xfId="0" applyNumberFormat="1" applyAlignment="1">
      <alignment/>
    </xf>
    <xf numFmtId="165" fontId="4" fillId="0" borderId="0" xfId="56" applyNumberFormat="1" applyFont="1">
      <alignment/>
      <protection/>
    </xf>
    <xf numFmtId="2" fontId="4" fillId="0" borderId="0" xfId="56" applyNumberFormat="1" applyFont="1">
      <alignment/>
      <protection/>
    </xf>
    <xf numFmtId="0" fontId="0" fillId="0" borderId="10" xfId="0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3" xfId="56"/>
    <cellStyle name="Normal_qa0230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jjdp.gov/ojstatbb/nr2014/index.html" TargetMode="External" /><Relationship Id="rId2" Type="http://schemas.openxmlformats.org/officeDocument/2006/relationships/hyperlink" Target="http://www.ojjdp.gov/ojstatbb/index.html" TargetMode="Externa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20"/>
  <sheetViews>
    <sheetView tabSelected="1" zoomScalePageLayoutView="0" workbookViewId="0" topLeftCell="A1">
      <selection activeCell="A23" sqref="A23"/>
    </sheetView>
  </sheetViews>
  <sheetFormatPr defaultColWidth="9.140625" defaultRowHeight="12.75"/>
  <cols>
    <col min="1" max="1" width="79.421875" style="0" bestFit="1" customWidth="1"/>
  </cols>
  <sheetData>
    <row r="2" ht="12.75">
      <c r="A2" t="s">
        <v>158</v>
      </c>
    </row>
    <row r="3" ht="12.75">
      <c r="A3" t="s">
        <v>149</v>
      </c>
    </row>
    <row r="4" ht="12.75">
      <c r="A4" t="s">
        <v>150</v>
      </c>
    </row>
    <row r="5" ht="12.75">
      <c r="A5" t="s">
        <v>151</v>
      </c>
    </row>
    <row r="8" ht="12.75">
      <c r="A8" t="s">
        <v>152</v>
      </c>
    </row>
    <row r="9" ht="12.75">
      <c r="A9" s="19" t="s">
        <v>159</v>
      </c>
    </row>
    <row r="10" ht="12.75">
      <c r="A10" t="s">
        <v>160</v>
      </c>
    </row>
    <row r="14" ht="12.75">
      <c r="A14" s="19" t="s">
        <v>153</v>
      </c>
    </row>
    <row r="15" ht="12.75">
      <c r="A15" t="s">
        <v>161</v>
      </c>
    </row>
    <row r="16" ht="12.75">
      <c r="A16" s="20" t="s">
        <v>162</v>
      </c>
    </row>
    <row r="19" ht="12.75">
      <c r="A19" t="s">
        <v>154</v>
      </c>
    </row>
    <row r="20" ht="12.75">
      <c r="A20" s="20" t="s">
        <v>163</v>
      </c>
    </row>
  </sheetData>
  <sheetProtection/>
  <hyperlinks>
    <hyperlink ref="A16" r:id="rId1" display="www.ojjdp.gov/ojstatbb/nr2014/index.html"/>
    <hyperlink ref="A20" r:id="rId2" display="www.ojjdp.gov/ojstatbb/index.html"/>
  </hyperlink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1">
      <selection activeCell="B2" sqref="B2:B13"/>
    </sheetView>
  </sheetViews>
  <sheetFormatPr defaultColWidth="9.140625" defaultRowHeight="12.75"/>
  <cols>
    <col min="1" max="1" width="18.00390625" style="0" customWidth="1"/>
    <col min="2" max="2" width="14.28125" style="0" customWidth="1"/>
  </cols>
  <sheetData>
    <row r="1" spans="1:2" ht="51">
      <c r="A1" s="22" t="s">
        <v>229</v>
      </c>
      <c r="B1" s="30" t="s">
        <v>230</v>
      </c>
    </row>
    <row r="2" spans="1:2" ht="12.75">
      <c r="A2" t="s">
        <v>8</v>
      </c>
      <c r="B2" s="10">
        <v>0.075</v>
      </c>
    </row>
    <row r="3" spans="1:2" ht="12.75">
      <c r="A3" t="s">
        <v>7</v>
      </c>
      <c r="B3" s="10">
        <v>0.084</v>
      </c>
    </row>
    <row r="4" ht="12.75">
      <c r="B4" s="10"/>
    </row>
    <row r="5" spans="1:2" ht="12.75">
      <c r="A5" t="s">
        <v>221</v>
      </c>
      <c r="B5" s="10">
        <v>0.052</v>
      </c>
    </row>
    <row r="6" spans="1:2" ht="12.75">
      <c r="A6" t="s">
        <v>222</v>
      </c>
      <c r="B6" s="10">
        <v>0.04</v>
      </c>
    </row>
    <row r="7" spans="1:2" ht="12.75">
      <c r="A7" t="s">
        <v>223</v>
      </c>
      <c r="B7" s="10">
        <v>0.095</v>
      </c>
    </row>
    <row r="8" spans="1:2" ht="12.75">
      <c r="A8" t="s">
        <v>224</v>
      </c>
      <c r="B8" s="10">
        <v>0.13</v>
      </c>
    </row>
    <row r="9" ht="12.75">
      <c r="B9" s="10"/>
    </row>
    <row r="10" spans="1:2" ht="12.75">
      <c r="A10" t="s">
        <v>225</v>
      </c>
      <c r="B10" s="10">
        <v>0.077</v>
      </c>
    </row>
    <row r="11" spans="1:2" ht="12.75">
      <c r="A11" t="s">
        <v>226</v>
      </c>
      <c r="B11" s="10">
        <v>0.128</v>
      </c>
    </row>
    <row r="12" spans="1:2" ht="12.75">
      <c r="A12" t="s">
        <v>227</v>
      </c>
      <c r="B12" s="10">
        <v>0.079</v>
      </c>
    </row>
    <row r="13" spans="1:2" ht="12.75">
      <c r="A13" t="s">
        <v>228</v>
      </c>
      <c r="B13" s="10">
        <v>0.045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25"/>
  <sheetViews>
    <sheetView zoomScalePageLayoutView="0" workbookViewId="0" topLeftCell="A1">
      <selection activeCell="O23" sqref="O23:O24"/>
    </sheetView>
  </sheetViews>
  <sheetFormatPr defaultColWidth="9.140625" defaultRowHeight="12.75"/>
  <cols>
    <col min="1" max="1" width="9.7109375" style="0" customWidth="1"/>
    <col min="4" max="4" width="3.8515625" style="0" customWidth="1"/>
    <col min="5" max="5" width="10.57421875" style="0" customWidth="1"/>
    <col min="6" max="6" width="11.140625" style="0" customWidth="1"/>
    <col min="7" max="7" width="4.28125" style="0" customWidth="1"/>
    <col min="9" max="9" width="8.421875" style="0" customWidth="1"/>
    <col min="10" max="10" width="9.421875" style="0" customWidth="1"/>
    <col min="11" max="11" width="5.28125" style="0" customWidth="1"/>
    <col min="14" max="14" width="4.140625" style="0" customWidth="1"/>
    <col min="17" max="17" width="3.421875" style="0" customWidth="1"/>
  </cols>
  <sheetData>
    <row r="1" spans="2:20" ht="38.25" customHeight="1">
      <c r="B1" s="40" t="s">
        <v>156</v>
      </c>
      <c r="C1" s="40"/>
      <c r="E1" s="41" t="s">
        <v>157</v>
      </c>
      <c r="F1" s="40"/>
      <c r="G1" s="31"/>
      <c r="H1" s="40" t="s">
        <v>157</v>
      </c>
      <c r="I1" s="42"/>
      <c r="J1" s="42"/>
      <c r="K1" s="3"/>
      <c r="L1" s="41" t="s">
        <v>233</v>
      </c>
      <c r="M1" s="40"/>
      <c r="O1" s="41" t="s">
        <v>234</v>
      </c>
      <c r="P1" s="40"/>
      <c r="Q1" s="31"/>
      <c r="R1" s="41" t="s">
        <v>234</v>
      </c>
      <c r="S1" s="42"/>
      <c r="T1" s="42"/>
    </row>
    <row r="2" spans="1:20" ht="38.25">
      <c r="A2" s="22" t="s">
        <v>22</v>
      </c>
      <c r="B2" s="6" t="s">
        <v>231</v>
      </c>
      <c r="C2" s="6" t="s">
        <v>232</v>
      </c>
      <c r="D2" s="1"/>
      <c r="E2" s="6" t="s">
        <v>7</v>
      </c>
      <c r="F2" s="6" t="s">
        <v>8</v>
      </c>
      <c r="G2" s="14"/>
      <c r="H2" s="13" t="s">
        <v>225</v>
      </c>
      <c r="I2" s="4" t="s">
        <v>226</v>
      </c>
      <c r="J2" s="13" t="s">
        <v>31</v>
      </c>
      <c r="L2" s="6" t="s">
        <v>231</v>
      </c>
      <c r="M2" s="6" t="s">
        <v>232</v>
      </c>
      <c r="N2" s="1"/>
      <c r="O2" s="6" t="s">
        <v>7</v>
      </c>
      <c r="P2" s="6" t="s">
        <v>8</v>
      </c>
      <c r="Q2" s="14"/>
      <c r="R2" s="13" t="s">
        <v>225</v>
      </c>
      <c r="S2" s="4" t="s">
        <v>226</v>
      </c>
      <c r="T2" s="13" t="s">
        <v>31</v>
      </c>
    </row>
    <row r="3" spans="1:20" ht="12.75">
      <c r="A3" s="27">
        <v>1994</v>
      </c>
      <c r="B3" s="8">
        <v>63.26</v>
      </c>
      <c r="C3" s="8">
        <v>60.56</v>
      </c>
      <c r="D3" s="8"/>
      <c r="E3" s="8">
        <v>79.37</v>
      </c>
      <c r="F3" s="8">
        <v>43.6</v>
      </c>
      <c r="G3" s="8"/>
      <c r="H3" s="8">
        <v>56.15</v>
      </c>
      <c r="I3" s="8">
        <v>74.12</v>
      </c>
      <c r="J3" s="8">
        <v>84.54</v>
      </c>
      <c r="L3" s="8">
        <v>147.35</v>
      </c>
      <c r="M3" s="8">
        <v>101.7</v>
      </c>
      <c r="O3" s="8">
        <v>148.58</v>
      </c>
      <c r="P3" s="8">
        <v>100.48</v>
      </c>
      <c r="R3" s="8">
        <v>143.47</v>
      </c>
      <c r="S3" s="8">
        <v>79.05</v>
      </c>
      <c r="T3" s="8">
        <v>98.76</v>
      </c>
    </row>
    <row r="4" spans="1:20" ht="12.75">
      <c r="A4" s="27">
        <v>1995</v>
      </c>
      <c r="B4" s="8">
        <v>47.55</v>
      </c>
      <c r="C4" s="8">
        <v>56.66</v>
      </c>
      <c r="D4" s="8"/>
      <c r="E4" s="8">
        <v>64.9</v>
      </c>
      <c r="F4" s="8">
        <v>38.47</v>
      </c>
      <c r="G4" s="8"/>
      <c r="H4" s="8">
        <v>44.91</v>
      </c>
      <c r="I4" s="8">
        <v>59.22</v>
      </c>
      <c r="J4" s="8">
        <v>76.15</v>
      </c>
      <c r="L4" s="8">
        <v>141.21</v>
      </c>
      <c r="M4" s="8">
        <v>99.16</v>
      </c>
      <c r="O4" s="8">
        <v>142.01</v>
      </c>
      <c r="P4" s="8">
        <v>98.16</v>
      </c>
      <c r="R4" s="8">
        <v>131.37</v>
      </c>
      <c r="S4" s="8">
        <v>96.92</v>
      </c>
      <c r="T4" s="8">
        <v>102.88</v>
      </c>
    </row>
    <row r="5" spans="1:20" ht="12.75">
      <c r="A5" s="28" t="s">
        <v>180</v>
      </c>
      <c r="B5" s="8">
        <v>36.06</v>
      </c>
      <c r="C5" s="8">
        <v>52.94</v>
      </c>
      <c r="D5" s="8"/>
      <c r="E5" s="8">
        <v>55.09</v>
      </c>
      <c r="F5" s="8">
        <v>33.11</v>
      </c>
      <c r="G5" s="8"/>
      <c r="H5" s="8">
        <v>40.32</v>
      </c>
      <c r="I5" s="8">
        <v>44.49</v>
      </c>
      <c r="J5" s="8">
        <v>53.83</v>
      </c>
      <c r="L5" s="8">
        <v>121.33</v>
      </c>
      <c r="M5" s="8">
        <v>92.45</v>
      </c>
      <c r="O5" s="8">
        <v>130.79</v>
      </c>
      <c r="P5" s="8">
        <v>82.35</v>
      </c>
      <c r="R5" s="8">
        <v>122.01</v>
      </c>
      <c r="S5" s="8">
        <v>77.92</v>
      </c>
      <c r="T5" s="8">
        <v>75.32</v>
      </c>
    </row>
    <row r="6" spans="1:20" ht="12.75">
      <c r="A6" s="28" t="s">
        <v>181</v>
      </c>
      <c r="B6" s="8">
        <v>40.84</v>
      </c>
      <c r="C6" s="8">
        <v>47.63</v>
      </c>
      <c r="D6" s="8"/>
      <c r="E6" s="8">
        <v>52.39</v>
      </c>
      <c r="F6" s="8">
        <v>35.62</v>
      </c>
      <c r="G6" s="8"/>
      <c r="H6" s="8">
        <v>40.8</v>
      </c>
      <c r="I6" s="8">
        <v>49.6</v>
      </c>
      <c r="J6" s="8">
        <v>53.01</v>
      </c>
      <c r="L6" s="8">
        <v>113.85</v>
      </c>
      <c r="M6" s="8">
        <v>79.71</v>
      </c>
      <c r="O6" s="8">
        <v>114.74</v>
      </c>
      <c r="P6" s="8">
        <v>78.13</v>
      </c>
      <c r="R6" s="8">
        <v>108.58</v>
      </c>
      <c r="S6" s="8">
        <v>83.03</v>
      </c>
      <c r="T6" s="8">
        <v>71.97</v>
      </c>
    </row>
    <row r="7" spans="1:20" ht="12.75">
      <c r="A7" s="28" t="s">
        <v>182</v>
      </c>
      <c r="B7" s="8">
        <v>39.37</v>
      </c>
      <c r="C7" s="8">
        <v>38.58</v>
      </c>
      <c r="D7" s="8"/>
      <c r="E7" s="8">
        <v>43.43</v>
      </c>
      <c r="F7" s="8">
        <v>34.3</v>
      </c>
      <c r="G7" s="8"/>
      <c r="H7" s="8">
        <v>35.49</v>
      </c>
      <c r="I7" s="8">
        <v>51.09</v>
      </c>
      <c r="J7" s="8">
        <v>45.84</v>
      </c>
      <c r="L7" s="8">
        <v>107.6</v>
      </c>
      <c r="M7" s="8">
        <v>68.87</v>
      </c>
      <c r="O7" s="8">
        <v>106.6</v>
      </c>
      <c r="P7" s="8">
        <v>69.07</v>
      </c>
      <c r="R7" s="8">
        <v>97.09</v>
      </c>
      <c r="S7" s="8">
        <v>84.27</v>
      </c>
      <c r="T7" s="8">
        <v>67.78</v>
      </c>
    </row>
    <row r="8" spans="1:20" ht="12.75">
      <c r="A8" s="28" t="s">
        <v>183</v>
      </c>
      <c r="B8" s="8">
        <v>30.69</v>
      </c>
      <c r="C8" s="8">
        <v>39.91</v>
      </c>
      <c r="D8" s="8"/>
      <c r="E8" s="8">
        <v>38.04</v>
      </c>
      <c r="F8" s="8">
        <v>32.36</v>
      </c>
      <c r="G8" s="8"/>
      <c r="H8" s="8">
        <v>32.99</v>
      </c>
      <c r="I8" s="8">
        <v>46.46</v>
      </c>
      <c r="J8" s="8">
        <v>39.35</v>
      </c>
      <c r="L8" s="8">
        <v>86.1</v>
      </c>
      <c r="M8" s="8">
        <v>70.91</v>
      </c>
      <c r="O8" s="8">
        <v>92.27</v>
      </c>
      <c r="P8" s="8">
        <v>64.23</v>
      </c>
      <c r="R8" s="8">
        <v>90.26</v>
      </c>
      <c r="S8" s="8">
        <v>70.14</v>
      </c>
      <c r="T8" s="8">
        <v>45.96</v>
      </c>
    </row>
    <row r="9" spans="1:20" ht="12.75">
      <c r="A9" s="28" t="s">
        <v>184</v>
      </c>
      <c r="B9" s="8">
        <v>27.25</v>
      </c>
      <c r="C9" s="8">
        <v>29.92</v>
      </c>
      <c r="D9" s="8"/>
      <c r="E9" s="8">
        <v>33.78</v>
      </c>
      <c r="F9" s="8">
        <v>23.12</v>
      </c>
      <c r="G9" s="8"/>
      <c r="H9" s="8">
        <v>25.88</v>
      </c>
      <c r="I9" s="8">
        <v>36.89</v>
      </c>
      <c r="J9" s="8">
        <v>38.39</v>
      </c>
      <c r="L9" s="8">
        <v>60.11</v>
      </c>
      <c r="M9" s="8">
        <v>64.5</v>
      </c>
      <c r="O9" s="8">
        <v>65.39</v>
      </c>
      <c r="P9" s="8">
        <v>59.05</v>
      </c>
      <c r="R9" s="8">
        <v>71.58</v>
      </c>
      <c r="S9" s="8">
        <v>56.64</v>
      </c>
      <c r="T9" s="8">
        <v>34.61</v>
      </c>
    </row>
    <row r="10" spans="1:20" ht="12.75">
      <c r="A10" s="28" t="s">
        <v>185</v>
      </c>
      <c r="B10" s="8">
        <v>23.36</v>
      </c>
      <c r="C10" s="8">
        <v>20.12</v>
      </c>
      <c r="D10" s="8"/>
      <c r="E10" s="8">
        <v>26.67</v>
      </c>
      <c r="F10" s="8">
        <v>16.58</v>
      </c>
      <c r="G10" s="8"/>
      <c r="H10" s="8">
        <v>18.23</v>
      </c>
      <c r="I10" s="8">
        <v>27.1</v>
      </c>
      <c r="J10" s="8">
        <v>34.58</v>
      </c>
      <c r="L10" s="8">
        <v>52.84</v>
      </c>
      <c r="M10" s="8">
        <v>51.26</v>
      </c>
      <c r="O10" s="8">
        <v>57.68</v>
      </c>
      <c r="P10" s="8">
        <v>46.16</v>
      </c>
      <c r="R10" s="8">
        <v>57.95</v>
      </c>
      <c r="S10" s="8">
        <v>38.32</v>
      </c>
      <c r="T10" s="8">
        <v>40.95</v>
      </c>
    </row>
    <row r="11" spans="1:20" ht="12.75">
      <c r="A11" s="28" t="s">
        <v>186</v>
      </c>
      <c r="B11" s="8">
        <v>17.65</v>
      </c>
      <c r="C11" s="8">
        <v>20.84</v>
      </c>
      <c r="D11" s="8"/>
      <c r="E11" s="8">
        <v>21.07</v>
      </c>
      <c r="F11" s="8">
        <v>17.28</v>
      </c>
      <c r="G11" s="8"/>
      <c r="H11" s="8">
        <v>15.77</v>
      </c>
      <c r="I11" s="8">
        <v>24.48</v>
      </c>
      <c r="J11" s="8">
        <v>32.22</v>
      </c>
      <c r="L11" s="8">
        <v>51.61</v>
      </c>
      <c r="M11" s="8">
        <v>46.9</v>
      </c>
      <c r="O11" s="8">
        <v>52.01</v>
      </c>
      <c r="P11" s="8">
        <v>46.42</v>
      </c>
      <c r="R11" s="8">
        <v>55.76</v>
      </c>
      <c r="S11" s="8">
        <v>35.15</v>
      </c>
      <c r="T11" s="8">
        <v>42.29</v>
      </c>
    </row>
    <row r="12" spans="1:20" ht="12.75">
      <c r="A12" s="28" t="s">
        <v>187</v>
      </c>
      <c r="B12" s="8">
        <v>14.32</v>
      </c>
      <c r="C12" s="8">
        <v>25.77</v>
      </c>
      <c r="D12" s="8"/>
      <c r="E12" s="8">
        <v>20.76</v>
      </c>
      <c r="F12" s="8">
        <v>18.96</v>
      </c>
      <c r="G12" s="8"/>
      <c r="H12" s="8">
        <v>19.46</v>
      </c>
      <c r="I12" s="8">
        <v>17.45</v>
      </c>
      <c r="J12" s="8">
        <v>26.94</v>
      </c>
      <c r="L12" s="8">
        <v>53.35</v>
      </c>
      <c r="M12" s="8">
        <v>47.89</v>
      </c>
      <c r="O12" s="8">
        <v>57.08</v>
      </c>
      <c r="P12" s="8">
        <v>43.98</v>
      </c>
      <c r="R12" s="8">
        <v>56.53</v>
      </c>
      <c r="S12" s="8">
        <v>49.83</v>
      </c>
      <c r="T12" s="8">
        <v>37.85</v>
      </c>
    </row>
    <row r="13" spans="1:20" ht="12.75">
      <c r="A13" s="28" t="s">
        <v>188</v>
      </c>
      <c r="B13" s="8">
        <v>12.49</v>
      </c>
      <c r="C13" s="8">
        <v>24.29</v>
      </c>
      <c r="D13" s="8"/>
      <c r="E13" s="8">
        <v>19.87</v>
      </c>
      <c r="F13" s="8">
        <v>16.47</v>
      </c>
      <c r="G13" s="8"/>
      <c r="H13" s="8">
        <v>20.49</v>
      </c>
      <c r="I13" s="8">
        <v>18.65</v>
      </c>
      <c r="J13" s="8">
        <v>12.44</v>
      </c>
      <c r="L13" s="8">
        <v>48.4</v>
      </c>
      <c r="M13" s="8">
        <v>42.95</v>
      </c>
      <c r="O13" s="8">
        <v>56.37</v>
      </c>
      <c r="P13" s="8">
        <v>34.63</v>
      </c>
      <c r="R13" s="8">
        <v>52.26</v>
      </c>
      <c r="S13" s="8">
        <v>49.57</v>
      </c>
      <c r="T13" s="8">
        <v>27.03</v>
      </c>
    </row>
    <row r="14" spans="1:20" ht="12.75">
      <c r="A14" s="28" t="s">
        <v>189</v>
      </c>
      <c r="B14" s="8">
        <v>11.69</v>
      </c>
      <c r="C14" s="8">
        <v>16.98</v>
      </c>
      <c r="D14" s="8"/>
      <c r="E14" s="8">
        <v>18.09</v>
      </c>
      <c r="F14" s="8">
        <v>10.33</v>
      </c>
      <c r="G14" s="8"/>
      <c r="H14" s="8">
        <v>13.62</v>
      </c>
      <c r="I14" s="8">
        <v>23.86</v>
      </c>
      <c r="J14" s="8">
        <v>11.34</v>
      </c>
      <c r="L14" s="8">
        <v>40.18</v>
      </c>
      <c r="M14" s="8">
        <v>40.7</v>
      </c>
      <c r="O14" s="8">
        <v>48.15</v>
      </c>
      <c r="P14" s="8">
        <v>32.36</v>
      </c>
      <c r="R14" s="8">
        <v>46.52</v>
      </c>
      <c r="S14" s="8">
        <v>34.52</v>
      </c>
      <c r="T14" s="8">
        <v>18.38</v>
      </c>
    </row>
    <row r="15" spans="1:20" ht="12.75">
      <c r="A15" s="28" t="s">
        <v>190</v>
      </c>
      <c r="B15" s="8">
        <v>14.22</v>
      </c>
      <c r="C15" s="8">
        <v>17.36</v>
      </c>
      <c r="D15" s="8"/>
      <c r="E15" s="8">
        <v>16.33</v>
      </c>
      <c r="F15" s="8">
        <v>15.24</v>
      </c>
      <c r="G15" s="8"/>
      <c r="H15" s="8">
        <v>14</v>
      </c>
      <c r="I15" s="8">
        <v>24.15</v>
      </c>
      <c r="J15" s="8">
        <v>15.8</v>
      </c>
      <c r="L15" s="8">
        <v>41.9</v>
      </c>
      <c r="M15" s="8">
        <v>44.52</v>
      </c>
      <c r="O15" s="8">
        <v>48.3</v>
      </c>
      <c r="P15" s="8">
        <v>37.89</v>
      </c>
      <c r="R15" s="8">
        <v>47.56</v>
      </c>
      <c r="S15" s="8">
        <v>35.43</v>
      </c>
      <c r="T15" s="8">
        <v>23.85</v>
      </c>
    </row>
    <row r="16" spans="1:20" ht="12.75">
      <c r="A16" s="28" t="s">
        <v>191</v>
      </c>
      <c r="B16" s="8">
        <v>13.03</v>
      </c>
      <c r="C16" s="8">
        <v>21.19</v>
      </c>
      <c r="D16" s="8"/>
      <c r="E16" s="8">
        <v>14.92</v>
      </c>
      <c r="F16" s="8">
        <v>19.56</v>
      </c>
      <c r="G16" s="8"/>
      <c r="H16" s="8">
        <v>15.61</v>
      </c>
      <c r="I16" s="8">
        <v>28.98</v>
      </c>
      <c r="J16" s="8">
        <v>12.94</v>
      </c>
      <c r="L16" s="8">
        <v>46.75</v>
      </c>
      <c r="M16" s="8">
        <v>39.1</v>
      </c>
      <c r="O16" s="8">
        <v>48.64</v>
      </c>
      <c r="P16" s="8">
        <v>36.78</v>
      </c>
      <c r="R16" s="8">
        <v>44.63</v>
      </c>
      <c r="S16" s="8">
        <v>36.33</v>
      </c>
      <c r="T16" s="8">
        <v>38.15</v>
      </c>
    </row>
    <row r="17" spans="1:20" ht="12.75">
      <c r="A17" s="28" t="s">
        <v>192</v>
      </c>
      <c r="B17" s="8">
        <v>12.38</v>
      </c>
      <c r="C17" s="8">
        <v>19.98</v>
      </c>
      <c r="D17" s="8"/>
      <c r="E17" s="8">
        <v>16.06</v>
      </c>
      <c r="F17" s="8">
        <v>16.5</v>
      </c>
      <c r="G17" s="8"/>
      <c r="H17" s="8">
        <v>13.7</v>
      </c>
      <c r="I17" s="8">
        <v>29.51</v>
      </c>
      <c r="J17" s="8">
        <v>16.73</v>
      </c>
      <c r="L17" s="8">
        <v>48.38</v>
      </c>
      <c r="M17" s="8">
        <v>35.61</v>
      </c>
      <c r="O17" s="8">
        <v>53.98</v>
      </c>
      <c r="P17" s="8">
        <v>29.16</v>
      </c>
      <c r="R17" s="8">
        <v>46.82</v>
      </c>
      <c r="S17" s="8">
        <v>31.71</v>
      </c>
      <c r="T17" s="8">
        <v>33.23</v>
      </c>
    </row>
    <row r="18" spans="1:20" ht="12.75">
      <c r="A18" s="28" t="s">
        <v>193</v>
      </c>
      <c r="B18" s="8">
        <v>15.14</v>
      </c>
      <c r="C18" s="8">
        <v>16.01</v>
      </c>
      <c r="D18" s="8"/>
      <c r="E18" s="8">
        <v>17.85</v>
      </c>
      <c r="F18" s="8">
        <v>13.23</v>
      </c>
      <c r="G18" s="8"/>
      <c r="H18" s="8">
        <v>12.88</v>
      </c>
      <c r="I18" s="8">
        <v>26.87</v>
      </c>
      <c r="J18" s="8">
        <v>18.34</v>
      </c>
      <c r="L18" s="8">
        <v>35.71</v>
      </c>
      <c r="M18" s="8">
        <v>30.63</v>
      </c>
      <c r="O18" s="8">
        <v>41.8</v>
      </c>
      <c r="P18" s="8">
        <v>24.07</v>
      </c>
      <c r="R18" s="8">
        <v>39.84</v>
      </c>
      <c r="S18" s="8">
        <v>31.03</v>
      </c>
      <c r="T18" s="8">
        <v>19.55</v>
      </c>
    </row>
    <row r="19" spans="1:20" ht="12.75">
      <c r="A19" s="28" t="s">
        <v>194</v>
      </c>
      <c r="B19" s="8">
        <v>12</v>
      </c>
      <c r="C19" s="8">
        <v>15.91</v>
      </c>
      <c r="D19" s="8"/>
      <c r="E19" s="8">
        <v>14.26</v>
      </c>
      <c r="F19" s="8">
        <v>13.71</v>
      </c>
      <c r="G19" s="8"/>
      <c r="H19" s="8">
        <v>11.66</v>
      </c>
      <c r="I19" s="8">
        <v>25.39</v>
      </c>
      <c r="J19" s="8">
        <v>11.27</v>
      </c>
      <c r="L19" s="8">
        <v>23.08</v>
      </c>
      <c r="M19" s="8">
        <v>20.15</v>
      </c>
      <c r="O19" s="8">
        <v>24.81</v>
      </c>
      <c r="P19" s="8">
        <v>18.25</v>
      </c>
      <c r="R19" s="8">
        <v>21.49</v>
      </c>
      <c r="S19" s="8">
        <v>29.92</v>
      </c>
      <c r="T19" s="8">
        <v>18.97</v>
      </c>
    </row>
    <row r="20" spans="2:10" ht="12.75">
      <c r="B20" s="8"/>
      <c r="C20" s="8"/>
      <c r="D20" s="8"/>
      <c r="E20" s="8"/>
      <c r="F20" s="8"/>
      <c r="G20" s="8"/>
      <c r="H20" s="8"/>
      <c r="I20" s="8"/>
      <c r="J20" s="8"/>
    </row>
    <row r="21" spans="2:10" ht="12.75">
      <c r="B21" s="8"/>
      <c r="C21" s="8"/>
      <c r="D21" s="8"/>
      <c r="E21" s="8"/>
      <c r="F21" s="8"/>
      <c r="G21" s="8"/>
      <c r="H21" s="8"/>
      <c r="I21" s="8"/>
      <c r="J21" s="8"/>
    </row>
    <row r="22" spans="2:10" ht="12.75">
      <c r="B22" s="8"/>
      <c r="C22" s="8"/>
      <c r="D22" s="8"/>
      <c r="E22" s="8"/>
      <c r="F22" s="8"/>
      <c r="G22" s="8"/>
      <c r="H22" s="8"/>
      <c r="I22" s="8"/>
      <c r="J22" s="8"/>
    </row>
    <row r="23" spans="2:10" ht="12.75">
      <c r="B23" s="8"/>
      <c r="C23" s="8"/>
      <c r="D23" s="8"/>
      <c r="E23" s="8"/>
      <c r="F23" s="8"/>
      <c r="G23" s="8"/>
      <c r="H23" s="8"/>
      <c r="I23" s="8"/>
      <c r="J23" s="8"/>
    </row>
    <row r="24" spans="2:10" ht="12.75">
      <c r="B24" s="8"/>
      <c r="C24" s="8"/>
      <c r="D24" s="8"/>
      <c r="E24" s="8"/>
      <c r="F24" s="8"/>
      <c r="G24" s="8"/>
      <c r="H24" s="8"/>
      <c r="I24" s="8"/>
      <c r="J24" s="8"/>
    </row>
    <row r="25" spans="2:10" ht="12.75">
      <c r="B25" s="8"/>
      <c r="C25" s="8"/>
      <c r="D25" s="8"/>
      <c r="E25" s="8"/>
      <c r="F25" s="8"/>
      <c r="G25" s="8"/>
      <c r="H25" s="8"/>
      <c r="I25" s="8"/>
      <c r="J25" s="8"/>
    </row>
  </sheetData>
  <sheetProtection/>
  <mergeCells count="6">
    <mergeCell ref="L1:M1"/>
    <mergeCell ref="O1:P1"/>
    <mergeCell ref="R1:T1"/>
    <mergeCell ref="B1:C1"/>
    <mergeCell ref="E1:F1"/>
    <mergeCell ref="H1:J1"/>
  </mergeCells>
  <printOptions gridLines="1"/>
  <pageMargins left="0.75" right="0.5" top="1" bottom="1" header="0.5" footer="0.5"/>
  <pageSetup horizontalDpi="600" verticalDpi="600" orientation="portrait" r:id="rId1"/>
  <headerFooter alignWithMargins="0">
    <oddHeader>&amp;LJuvenile Offenders and Victims: 2006 National Report&amp;R&amp;F
&amp;A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R23"/>
  <sheetViews>
    <sheetView zoomScalePageLayoutView="0" workbookViewId="0" topLeftCell="A1">
      <selection activeCell="X19" sqref="X19"/>
    </sheetView>
  </sheetViews>
  <sheetFormatPr defaultColWidth="9.140625" defaultRowHeight="12.75"/>
  <cols>
    <col min="2" max="2" width="8.57421875" style="0" customWidth="1"/>
    <col min="3" max="3" width="7.57421875" style="0" customWidth="1"/>
    <col min="4" max="4" width="3.8515625" style="0" customWidth="1"/>
    <col min="5" max="5" width="10.28125" style="0" customWidth="1"/>
    <col min="6" max="6" width="9.57421875" style="0" customWidth="1"/>
    <col min="7" max="7" width="4.8515625" style="0" customWidth="1"/>
    <col min="10" max="10" width="3.00390625" style="0" customWidth="1"/>
    <col min="13" max="13" width="3.7109375" style="0" customWidth="1"/>
    <col min="16" max="16" width="4.421875" style="0" customWidth="1"/>
  </cols>
  <sheetData>
    <row r="1" spans="2:18" ht="12.75">
      <c r="B1" s="38" t="s">
        <v>235</v>
      </c>
      <c r="C1" s="39"/>
      <c r="D1" s="39"/>
      <c r="E1" s="39"/>
      <c r="F1" s="39"/>
      <c r="H1" s="38" t="s">
        <v>236</v>
      </c>
      <c r="I1" s="39"/>
      <c r="J1" s="39"/>
      <c r="K1" s="39"/>
      <c r="L1" s="39"/>
      <c r="N1" s="38" t="s">
        <v>237</v>
      </c>
      <c r="O1" s="39"/>
      <c r="P1" s="39"/>
      <c r="Q1" s="39"/>
      <c r="R1" s="39"/>
    </row>
    <row r="2" spans="2:18" ht="12.75">
      <c r="B2" s="39" t="s">
        <v>91</v>
      </c>
      <c r="C2" s="39"/>
      <c r="D2" s="39"/>
      <c r="E2" s="39"/>
      <c r="F2" s="39"/>
      <c r="H2" s="39" t="s">
        <v>91</v>
      </c>
      <c r="I2" s="39"/>
      <c r="J2" s="39"/>
      <c r="K2" s="39"/>
      <c r="L2" s="39"/>
      <c r="N2" s="39" t="s">
        <v>91</v>
      </c>
      <c r="O2" s="39"/>
      <c r="P2" s="39"/>
      <c r="Q2" s="39"/>
      <c r="R2" s="39"/>
    </row>
    <row r="3" spans="1:18" ht="12.75">
      <c r="A3" t="s">
        <v>6</v>
      </c>
      <c r="B3" s="39" t="s">
        <v>86</v>
      </c>
      <c r="C3" s="39"/>
      <c r="E3" s="39" t="s">
        <v>89</v>
      </c>
      <c r="F3" s="39"/>
      <c r="H3" s="39" t="s">
        <v>86</v>
      </c>
      <c r="I3" s="39"/>
      <c r="K3" s="39" t="s">
        <v>89</v>
      </c>
      <c r="L3" s="39"/>
      <c r="N3" s="39" t="s">
        <v>86</v>
      </c>
      <c r="O3" s="39"/>
      <c r="Q3" s="39" t="s">
        <v>89</v>
      </c>
      <c r="R3" s="39"/>
    </row>
    <row r="4" spans="1:18" ht="12.75">
      <c r="A4" t="s">
        <v>90</v>
      </c>
      <c r="B4" s="6" t="s">
        <v>87</v>
      </c>
      <c r="C4" s="6" t="s">
        <v>88</v>
      </c>
      <c r="D4" s="1"/>
      <c r="E4" s="6" t="s">
        <v>87</v>
      </c>
      <c r="F4" s="6" t="s">
        <v>88</v>
      </c>
      <c r="H4" s="6" t="s">
        <v>87</v>
      </c>
      <c r="I4" s="6" t="s">
        <v>88</v>
      </c>
      <c r="J4" s="1"/>
      <c r="K4" s="6" t="s">
        <v>87</v>
      </c>
      <c r="L4" s="6" t="s">
        <v>88</v>
      </c>
      <c r="N4" s="6" t="s">
        <v>87</v>
      </c>
      <c r="O4" s="6" t="s">
        <v>88</v>
      </c>
      <c r="P4" s="1"/>
      <c r="Q4" s="6" t="s">
        <v>87</v>
      </c>
      <c r="R4" s="6" t="s">
        <v>88</v>
      </c>
    </row>
    <row r="5" spans="1:18" ht="12.75">
      <c r="A5">
        <v>1992</v>
      </c>
      <c r="B5">
        <v>48</v>
      </c>
      <c r="C5">
        <v>95</v>
      </c>
      <c r="E5">
        <v>71</v>
      </c>
      <c r="F5">
        <v>68</v>
      </c>
      <c r="H5">
        <v>64</v>
      </c>
      <c r="I5">
        <v>105</v>
      </c>
      <c r="K5">
        <v>79</v>
      </c>
      <c r="L5">
        <v>82</v>
      </c>
      <c r="N5">
        <v>32</v>
      </c>
      <c r="O5">
        <v>85</v>
      </c>
      <c r="Q5">
        <v>62</v>
      </c>
      <c r="R5">
        <v>53</v>
      </c>
    </row>
    <row r="6" spans="1:18" ht="12.75">
      <c r="A6">
        <v>1993</v>
      </c>
      <c r="B6">
        <v>59</v>
      </c>
      <c r="C6">
        <v>96</v>
      </c>
      <c r="E6">
        <v>70</v>
      </c>
      <c r="F6">
        <v>69</v>
      </c>
      <c r="H6">
        <v>70</v>
      </c>
      <c r="I6">
        <v>101</v>
      </c>
      <c r="K6">
        <v>80</v>
      </c>
      <c r="L6">
        <v>79</v>
      </c>
      <c r="N6">
        <v>46</v>
      </c>
      <c r="O6">
        <v>91</v>
      </c>
      <c r="Q6">
        <v>61</v>
      </c>
      <c r="R6">
        <v>58</v>
      </c>
    </row>
    <row r="7" spans="1:18" ht="12.75">
      <c r="A7">
        <v>1994</v>
      </c>
      <c r="B7">
        <v>56</v>
      </c>
      <c r="C7">
        <v>94</v>
      </c>
      <c r="E7">
        <v>69</v>
      </c>
      <c r="F7">
        <v>60</v>
      </c>
      <c r="H7">
        <v>65</v>
      </c>
      <c r="I7">
        <v>97</v>
      </c>
      <c r="K7">
        <v>81</v>
      </c>
      <c r="L7">
        <v>66</v>
      </c>
      <c r="N7">
        <v>47</v>
      </c>
      <c r="O7">
        <v>90</v>
      </c>
      <c r="Q7">
        <v>55</v>
      </c>
      <c r="R7">
        <v>53</v>
      </c>
    </row>
    <row r="8" spans="1:18" ht="12.75">
      <c r="A8">
        <v>1995</v>
      </c>
      <c r="B8">
        <v>50</v>
      </c>
      <c r="C8">
        <v>85</v>
      </c>
      <c r="E8">
        <v>58</v>
      </c>
      <c r="F8">
        <v>61</v>
      </c>
      <c r="H8">
        <v>59</v>
      </c>
      <c r="I8">
        <v>92</v>
      </c>
      <c r="K8">
        <v>68</v>
      </c>
      <c r="L8">
        <v>67</v>
      </c>
      <c r="N8">
        <v>41</v>
      </c>
      <c r="O8">
        <v>77</v>
      </c>
      <c r="Q8">
        <v>48</v>
      </c>
      <c r="R8">
        <v>54</v>
      </c>
    </row>
    <row r="9" spans="1:18" ht="12.75">
      <c r="A9">
        <v>1996</v>
      </c>
      <c r="B9">
        <v>43</v>
      </c>
      <c r="C9">
        <v>78</v>
      </c>
      <c r="E9">
        <v>55</v>
      </c>
      <c r="F9">
        <v>62</v>
      </c>
      <c r="H9">
        <v>56</v>
      </c>
      <c r="I9">
        <v>78</v>
      </c>
      <c r="K9">
        <v>66</v>
      </c>
      <c r="L9">
        <v>75</v>
      </c>
      <c r="N9">
        <v>30</v>
      </c>
      <c r="O9">
        <v>77</v>
      </c>
      <c r="Q9">
        <v>43</v>
      </c>
      <c r="R9">
        <v>49</v>
      </c>
    </row>
    <row r="10" spans="1:18" ht="12.75">
      <c r="A10">
        <v>1997</v>
      </c>
      <c r="B10">
        <v>40</v>
      </c>
      <c r="C10">
        <v>63</v>
      </c>
      <c r="E10">
        <v>59</v>
      </c>
      <c r="F10">
        <v>58</v>
      </c>
      <c r="H10">
        <v>50</v>
      </c>
      <c r="I10">
        <v>64</v>
      </c>
      <c r="K10">
        <v>65</v>
      </c>
      <c r="L10">
        <v>67</v>
      </c>
      <c r="N10">
        <v>29</v>
      </c>
      <c r="O10">
        <v>61</v>
      </c>
      <c r="Q10">
        <v>52</v>
      </c>
      <c r="R10">
        <v>49</v>
      </c>
    </row>
    <row r="11" spans="1:18" ht="12.75">
      <c r="A11">
        <v>1998</v>
      </c>
      <c r="B11">
        <v>43</v>
      </c>
      <c r="C11">
        <v>58</v>
      </c>
      <c r="E11">
        <v>48</v>
      </c>
      <c r="F11">
        <v>46</v>
      </c>
      <c r="H11">
        <v>52</v>
      </c>
      <c r="I11">
        <v>59</v>
      </c>
      <c r="K11">
        <v>55</v>
      </c>
      <c r="L11">
        <v>53</v>
      </c>
      <c r="N11">
        <v>33</v>
      </c>
      <c r="O11">
        <v>58</v>
      </c>
      <c r="Q11">
        <v>41</v>
      </c>
      <c r="R11">
        <v>39</v>
      </c>
    </row>
    <row r="12" spans="1:18" ht="12.75">
      <c r="A12">
        <v>1999</v>
      </c>
      <c r="B12">
        <v>33</v>
      </c>
      <c r="C12">
        <v>59</v>
      </c>
      <c r="E12">
        <v>39</v>
      </c>
      <c r="F12">
        <v>39</v>
      </c>
      <c r="H12">
        <v>37</v>
      </c>
      <c r="I12">
        <v>62</v>
      </c>
      <c r="K12">
        <v>46</v>
      </c>
      <c r="L12">
        <v>43</v>
      </c>
      <c r="N12">
        <v>28</v>
      </c>
      <c r="O12">
        <v>57</v>
      </c>
      <c r="Q12">
        <v>31</v>
      </c>
      <c r="R12">
        <v>34</v>
      </c>
    </row>
    <row r="13" spans="1:18" ht="12.75">
      <c r="A13">
        <v>2000</v>
      </c>
      <c r="B13">
        <v>26</v>
      </c>
      <c r="C13">
        <v>46</v>
      </c>
      <c r="E13">
        <v>34</v>
      </c>
      <c r="F13">
        <v>40</v>
      </c>
      <c r="H13">
        <v>33</v>
      </c>
      <c r="I13">
        <v>47</v>
      </c>
      <c r="K13">
        <v>39</v>
      </c>
      <c r="L13">
        <v>46</v>
      </c>
      <c r="N13">
        <v>18</v>
      </c>
      <c r="O13">
        <v>45</v>
      </c>
      <c r="Q13">
        <v>29</v>
      </c>
      <c r="R13">
        <v>34</v>
      </c>
    </row>
    <row r="14" spans="1:18" ht="12.75">
      <c r="A14">
        <v>2001</v>
      </c>
      <c r="B14">
        <v>28</v>
      </c>
      <c r="C14">
        <v>45</v>
      </c>
      <c r="E14">
        <v>28</v>
      </c>
      <c r="F14">
        <v>33</v>
      </c>
      <c r="H14">
        <v>30</v>
      </c>
      <c r="I14">
        <v>48</v>
      </c>
      <c r="K14">
        <v>29</v>
      </c>
      <c r="L14">
        <v>37</v>
      </c>
      <c r="N14">
        <v>26</v>
      </c>
      <c r="O14">
        <v>42</v>
      </c>
      <c r="Q14">
        <v>26</v>
      </c>
      <c r="R14">
        <v>30</v>
      </c>
    </row>
    <row r="15" spans="1:18" ht="12.75">
      <c r="A15">
        <v>2002</v>
      </c>
      <c r="B15">
        <v>24</v>
      </c>
      <c r="C15">
        <v>40</v>
      </c>
      <c r="E15">
        <v>26</v>
      </c>
      <c r="F15">
        <v>29</v>
      </c>
      <c r="H15">
        <v>27</v>
      </c>
      <c r="I15">
        <v>39</v>
      </c>
      <c r="K15">
        <v>29</v>
      </c>
      <c r="L15">
        <v>29</v>
      </c>
      <c r="N15">
        <v>21</v>
      </c>
      <c r="O15">
        <v>41</v>
      </c>
      <c r="Q15">
        <v>24</v>
      </c>
      <c r="R15">
        <v>29</v>
      </c>
    </row>
    <row r="16" spans="1:18" ht="12.75">
      <c r="A16">
        <v>2003</v>
      </c>
      <c r="B16">
        <v>28</v>
      </c>
      <c r="C16">
        <v>45</v>
      </c>
      <c r="E16">
        <v>32</v>
      </c>
      <c r="F16">
        <v>28</v>
      </c>
      <c r="H16">
        <v>40</v>
      </c>
      <c r="I16">
        <v>45</v>
      </c>
      <c r="K16">
        <v>40</v>
      </c>
      <c r="L16">
        <v>29</v>
      </c>
      <c r="N16">
        <v>15</v>
      </c>
      <c r="O16">
        <v>45</v>
      </c>
      <c r="Q16">
        <v>24</v>
      </c>
      <c r="R16">
        <v>28</v>
      </c>
    </row>
    <row r="17" spans="1:18" ht="12.75">
      <c r="A17">
        <v>2004</v>
      </c>
      <c r="B17">
        <v>22</v>
      </c>
      <c r="C17">
        <v>33</v>
      </c>
      <c r="E17">
        <v>21</v>
      </c>
      <c r="F17">
        <v>27</v>
      </c>
      <c r="H17">
        <v>27</v>
      </c>
      <c r="I17">
        <v>31</v>
      </c>
      <c r="K17">
        <v>24</v>
      </c>
      <c r="L17">
        <v>28</v>
      </c>
      <c r="N17">
        <v>17</v>
      </c>
      <c r="O17">
        <v>35</v>
      </c>
      <c r="Q17">
        <v>18</v>
      </c>
      <c r="R17">
        <v>25</v>
      </c>
    </row>
    <row r="18" spans="1:18" ht="12.75">
      <c r="A18">
        <v>2005</v>
      </c>
      <c r="B18">
        <v>24</v>
      </c>
      <c r="C18">
        <v>33</v>
      </c>
      <c r="E18">
        <v>24</v>
      </c>
      <c r="F18">
        <v>23</v>
      </c>
      <c r="H18">
        <v>27</v>
      </c>
      <c r="I18">
        <v>31</v>
      </c>
      <c r="K18">
        <v>27</v>
      </c>
      <c r="L18">
        <v>26</v>
      </c>
      <c r="N18">
        <v>21</v>
      </c>
      <c r="O18">
        <v>35</v>
      </c>
      <c r="Q18">
        <v>20</v>
      </c>
      <c r="R18">
        <v>20</v>
      </c>
    </row>
    <row r="19" ht="12.75">
      <c r="A19">
        <v>2006</v>
      </c>
    </row>
    <row r="20" spans="1:18" ht="12.75">
      <c r="A20">
        <v>2007</v>
      </c>
      <c r="B20">
        <v>26</v>
      </c>
      <c r="C20">
        <v>31</v>
      </c>
      <c r="E20">
        <v>20</v>
      </c>
      <c r="F20">
        <v>21</v>
      </c>
      <c r="H20">
        <v>29</v>
      </c>
      <c r="I20">
        <v>30</v>
      </c>
      <c r="K20">
        <v>24</v>
      </c>
      <c r="L20">
        <v>24</v>
      </c>
      <c r="N20">
        <v>22</v>
      </c>
      <c r="O20">
        <v>33</v>
      </c>
      <c r="Q20">
        <v>15</v>
      </c>
      <c r="R20">
        <v>18</v>
      </c>
    </row>
    <row r="21" spans="1:18" ht="12.75">
      <c r="A21">
        <v>2008</v>
      </c>
      <c r="B21">
        <v>24</v>
      </c>
      <c r="C21">
        <v>24</v>
      </c>
      <c r="E21">
        <v>19</v>
      </c>
      <c r="F21">
        <v>19</v>
      </c>
      <c r="H21">
        <v>29</v>
      </c>
      <c r="I21">
        <v>26</v>
      </c>
      <c r="K21">
        <v>25</v>
      </c>
      <c r="L21">
        <v>20</v>
      </c>
      <c r="N21">
        <v>19</v>
      </c>
      <c r="O21">
        <v>21</v>
      </c>
      <c r="Q21">
        <v>12</v>
      </c>
      <c r="R21">
        <v>18</v>
      </c>
    </row>
    <row r="22" spans="1:18" ht="12.75">
      <c r="A22">
        <v>2009</v>
      </c>
      <c r="B22">
        <v>28</v>
      </c>
      <c r="C22">
        <v>23</v>
      </c>
      <c r="E22">
        <v>14</v>
      </c>
      <c r="F22">
        <v>19</v>
      </c>
      <c r="H22">
        <v>31</v>
      </c>
      <c r="I22">
        <v>26</v>
      </c>
      <c r="K22">
        <v>18</v>
      </c>
      <c r="L22">
        <v>20</v>
      </c>
      <c r="N22">
        <v>25</v>
      </c>
      <c r="O22">
        <v>19</v>
      </c>
      <c r="Q22">
        <v>10</v>
      </c>
      <c r="R22">
        <v>17</v>
      </c>
    </row>
    <row r="23" spans="1:18" ht="12.75">
      <c r="A23">
        <v>2010</v>
      </c>
      <c r="B23">
        <v>14</v>
      </c>
      <c r="C23">
        <v>18</v>
      </c>
      <c r="E23">
        <v>11</v>
      </c>
      <c r="F23">
        <v>15</v>
      </c>
      <c r="H23">
        <v>14</v>
      </c>
      <c r="I23">
        <v>19</v>
      </c>
      <c r="K23">
        <v>14</v>
      </c>
      <c r="L23">
        <v>15</v>
      </c>
      <c r="N23">
        <v>14</v>
      </c>
      <c r="O23">
        <v>17</v>
      </c>
      <c r="Q23">
        <v>8</v>
      </c>
      <c r="R23">
        <v>14</v>
      </c>
    </row>
  </sheetData>
  <sheetProtection/>
  <mergeCells count="12">
    <mergeCell ref="B1:F1"/>
    <mergeCell ref="H1:L1"/>
    <mergeCell ref="H2:L2"/>
    <mergeCell ref="N2:R2"/>
    <mergeCell ref="N1:R1"/>
    <mergeCell ref="N3:O3"/>
    <mergeCell ref="Q3:R3"/>
    <mergeCell ref="B2:F2"/>
    <mergeCell ref="B3:C3"/>
    <mergeCell ref="E3:F3"/>
    <mergeCell ref="H3:I3"/>
    <mergeCell ref="K3:L3"/>
  </mergeCells>
  <printOptions gridLines="1"/>
  <pageMargins left="0.75" right="0.75" top="1" bottom="1" header="0.5" footer="0.5"/>
  <pageSetup horizontalDpi="600" verticalDpi="600" orientation="portrait" r:id="rId1"/>
  <headerFooter alignWithMargins="0">
    <oddHeader>&amp;LJuvenile Offenders and Victims: 2006 National Report&amp;R&amp;F
&amp;A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Q66"/>
  <sheetViews>
    <sheetView zoomScalePageLayoutView="0" workbookViewId="0" topLeftCell="A1">
      <selection activeCell="K13" sqref="K13"/>
    </sheetView>
  </sheetViews>
  <sheetFormatPr defaultColWidth="9.140625" defaultRowHeight="12.75"/>
  <cols>
    <col min="1" max="1" width="9.8515625" style="0" customWidth="1"/>
    <col min="2" max="4" width="7.7109375" style="0" customWidth="1"/>
    <col min="5" max="5" width="4.28125" style="0" customWidth="1"/>
    <col min="6" max="8" width="7.7109375" style="0" customWidth="1"/>
  </cols>
  <sheetData>
    <row r="1" spans="2:8" ht="25.5" customHeight="1">
      <c r="B1" s="41" t="s">
        <v>238</v>
      </c>
      <c r="C1" s="40"/>
      <c r="D1" s="40"/>
      <c r="E1" s="14"/>
      <c r="F1" s="41" t="s">
        <v>239</v>
      </c>
      <c r="G1" s="40"/>
      <c r="H1" s="40"/>
    </row>
    <row r="2" spans="2:17" ht="12.75">
      <c r="B2" s="39" t="s">
        <v>93</v>
      </c>
      <c r="C2" s="39"/>
      <c r="D2" s="39"/>
      <c r="F2" s="39" t="s">
        <v>92</v>
      </c>
      <c r="G2" s="39"/>
      <c r="H2" s="39"/>
      <c r="K2" s="32"/>
      <c r="L2" s="32"/>
      <c r="M2" s="32"/>
      <c r="N2" s="32"/>
      <c r="O2" s="32"/>
      <c r="P2" s="32"/>
      <c r="Q2" s="32"/>
    </row>
    <row r="3" spans="1:17" ht="12.75">
      <c r="A3" s="16" t="s">
        <v>11</v>
      </c>
      <c r="B3" s="6" t="s">
        <v>6</v>
      </c>
      <c r="C3" s="6" t="s">
        <v>7</v>
      </c>
      <c r="D3" s="6" t="s">
        <v>8</v>
      </c>
      <c r="E3" s="1"/>
      <c r="F3" s="6" t="s">
        <v>6</v>
      </c>
      <c r="G3" s="6" t="s">
        <v>7</v>
      </c>
      <c r="H3" s="6" t="s">
        <v>8</v>
      </c>
      <c r="K3" s="14"/>
      <c r="L3" s="14"/>
      <c r="M3" s="14"/>
      <c r="N3" s="14"/>
      <c r="O3" s="14"/>
      <c r="P3" s="14"/>
      <c r="Q3" s="14"/>
    </row>
    <row r="4" spans="1:8" ht="12.75">
      <c r="A4">
        <v>0</v>
      </c>
      <c r="B4" s="7">
        <v>0.0154921</v>
      </c>
      <c r="C4" s="7">
        <v>0.01165074</v>
      </c>
      <c r="D4" s="7">
        <v>0.00384593</v>
      </c>
      <c r="E4" s="7"/>
      <c r="F4" s="7">
        <v>0.00792789</v>
      </c>
      <c r="G4" s="7">
        <v>0.002115</v>
      </c>
      <c r="H4" s="7">
        <v>0.00581261</v>
      </c>
    </row>
    <row r="5" spans="1:8" ht="12.75">
      <c r="A5">
        <v>1</v>
      </c>
      <c r="B5" s="7">
        <v>0.12179738000000001</v>
      </c>
      <c r="C5" s="7">
        <v>0.08266126</v>
      </c>
      <c r="D5" s="7">
        <v>0.03919888</v>
      </c>
      <c r="E5" s="7"/>
      <c r="F5" s="7">
        <v>0.00663593</v>
      </c>
      <c r="G5" s="7">
        <v>0.0032312400000000002</v>
      </c>
      <c r="H5" s="7">
        <v>0.0034053699999999996</v>
      </c>
    </row>
    <row r="6" spans="1:8" ht="12.75">
      <c r="A6">
        <v>2</v>
      </c>
      <c r="B6" s="7">
        <v>0.13883868</v>
      </c>
      <c r="C6" s="7">
        <v>0.10146466999999999</v>
      </c>
      <c r="D6" s="7">
        <v>0.03742384</v>
      </c>
      <c r="E6" s="7"/>
      <c r="F6" s="7">
        <v>0.00587251</v>
      </c>
      <c r="G6" s="7">
        <v>0.0028787400000000003</v>
      </c>
      <c r="H6" s="7">
        <v>0.00299437</v>
      </c>
    </row>
    <row r="7" spans="1:8" ht="12.75">
      <c r="A7">
        <v>3</v>
      </c>
      <c r="B7" s="7">
        <v>0.30954682</v>
      </c>
      <c r="C7" s="7">
        <v>0.22416612</v>
      </c>
      <c r="D7" s="7">
        <v>0.08549794000000001</v>
      </c>
      <c r="E7" s="7"/>
      <c r="F7" s="7">
        <v>0.005813779999999999</v>
      </c>
      <c r="G7" s="7">
        <v>0.0034662399999999998</v>
      </c>
      <c r="H7" s="7">
        <v>0.00234853</v>
      </c>
    </row>
    <row r="8" spans="1:8" ht="12.75">
      <c r="A8">
        <v>4</v>
      </c>
      <c r="B8" s="7">
        <v>0.36819547</v>
      </c>
      <c r="C8" s="7">
        <v>0.24503422</v>
      </c>
      <c r="D8" s="7">
        <v>0.12336554</v>
      </c>
      <c r="E8" s="7"/>
      <c r="F8" s="7">
        <v>0.00610741</v>
      </c>
      <c r="G8" s="7">
        <v>0.00328999</v>
      </c>
      <c r="H8" s="7">
        <v>0.0028182299999999997</v>
      </c>
    </row>
    <row r="9" spans="1:8" ht="12.75">
      <c r="A9">
        <v>5</v>
      </c>
      <c r="B9" s="7">
        <v>0.34879346</v>
      </c>
      <c r="C9" s="7">
        <v>0.22947531999999998</v>
      </c>
      <c r="D9" s="7">
        <v>0.11951961000000001</v>
      </c>
      <c r="E9" s="7"/>
      <c r="F9" s="7">
        <v>0.0056963299999999994</v>
      </c>
      <c r="G9" s="7">
        <v>0.0023499999999999997</v>
      </c>
      <c r="H9" s="7">
        <v>0.00334665</v>
      </c>
    </row>
    <row r="10" spans="1:8" ht="12.75">
      <c r="A10">
        <v>6</v>
      </c>
      <c r="B10" s="7">
        <v>0.3130141</v>
      </c>
      <c r="C10" s="7">
        <v>0.20610009999999998</v>
      </c>
      <c r="D10" s="7">
        <v>0.10709429999999999</v>
      </c>
      <c r="E10" s="7"/>
      <c r="F10" s="7">
        <v>0.00663593</v>
      </c>
      <c r="G10" s="7">
        <v>0.0024675</v>
      </c>
      <c r="H10" s="7">
        <v>0.00416864</v>
      </c>
    </row>
    <row r="11" spans="1:8" ht="12.75">
      <c r="A11">
        <v>7</v>
      </c>
      <c r="B11" s="7">
        <v>0.28321026</v>
      </c>
      <c r="C11" s="7">
        <v>0.19083616</v>
      </c>
      <c r="D11" s="7">
        <v>0.09252414999999999</v>
      </c>
      <c r="E11" s="7"/>
      <c r="F11" s="7">
        <v>0.007399360000000001</v>
      </c>
      <c r="G11" s="7">
        <v>0.0025849899999999997</v>
      </c>
      <c r="H11" s="7">
        <v>0.0048144799999999995</v>
      </c>
    </row>
    <row r="12" spans="1:8" ht="12.75">
      <c r="A12">
        <v>8</v>
      </c>
      <c r="B12" s="7">
        <v>0.27170184</v>
      </c>
      <c r="C12" s="7">
        <v>0.18906642999999998</v>
      </c>
      <c r="D12" s="7">
        <v>0.08276141000000001</v>
      </c>
      <c r="E12" s="7"/>
      <c r="F12" s="7">
        <v>0.00963091</v>
      </c>
      <c r="G12" s="7">
        <v>0.00311374</v>
      </c>
      <c r="H12" s="7">
        <v>0.00651717</v>
      </c>
    </row>
    <row r="13" spans="1:8" ht="12.75">
      <c r="A13">
        <v>9</v>
      </c>
      <c r="B13" s="7">
        <v>0.26484106</v>
      </c>
      <c r="C13" s="7">
        <v>0.18648557</v>
      </c>
      <c r="D13" s="7">
        <v>0.07847172</v>
      </c>
      <c r="E13" s="7"/>
      <c r="F13" s="7">
        <v>0.01256717</v>
      </c>
      <c r="G13" s="7">
        <v>0.00358374</v>
      </c>
      <c r="H13" s="7">
        <v>0.00898312</v>
      </c>
    </row>
    <row r="14" spans="1:8" ht="12.75">
      <c r="A14">
        <v>10</v>
      </c>
      <c r="B14" s="7">
        <v>0.26675913</v>
      </c>
      <c r="C14" s="7">
        <v>0.20042221000000002</v>
      </c>
      <c r="D14" s="7">
        <v>0.06641622</v>
      </c>
      <c r="E14" s="7"/>
      <c r="F14" s="7">
        <v>0.01885075</v>
      </c>
      <c r="G14" s="7">
        <v>0.00411249</v>
      </c>
      <c r="H14" s="7">
        <v>0.01473702</v>
      </c>
    </row>
    <row r="15" spans="1:8" ht="12.75">
      <c r="A15">
        <v>11</v>
      </c>
      <c r="B15" s="7">
        <v>0.29567771</v>
      </c>
      <c r="C15" s="7">
        <v>0.23235113999999998</v>
      </c>
      <c r="D15" s="7">
        <v>0.06338384999999999</v>
      </c>
      <c r="E15" s="7"/>
      <c r="F15" s="7">
        <v>0.02718971</v>
      </c>
      <c r="G15" s="7">
        <v>0.00563999</v>
      </c>
      <c r="H15" s="7">
        <v>0.021547749999999997</v>
      </c>
    </row>
    <row r="16" spans="1:8" ht="12.75">
      <c r="A16">
        <v>12</v>
      </c>
      <c r="B16" s="7">
        <v>0.41216351</v>
      </c>
      <c r="C16" s="7">
        <v>0.35025956999999996</v>
      </c>
      <c r="D16" s="7">
        <v>0.06190465</v>
      </c>
      <c r="E16" s="7"/>
      <c r="F16" s="7">
        <v>0.048917989999999995</v>
      </c>
      <c r="G16" s="7">
        <v>0.00898873</v>
      </c>
      <c r="H16" s="7">
        <v>0.03992499</v>
      </c>
    </row>
    <row r="17" spans="1:8" ht="12.75">
      <c r="A17">
        <v>13</v>
      </c>
      <c r="B17" s="7">
        <v>0.59615058</v>
      </c>
      <c r="C17" s="7">
        <v>0.5283389</v>
      </c>
      <c r="D17" s="7">
        <v>0.0677475</v>
      </c>
      <c r="E17" s="7"/>
      <c r="F17" s="7">
        <v>0.07886778</v>
      </c>
      <c r="G17" s="7">
        <v>0.01462872</v>
      </c>
      <c r="H17" s="7">
        <v>0.06423226</v>
      </c>
    </row>
    <row r="18" spans="1:8" ht="12.75">
      <c r="A18">
        <v>14</v>
      </c>
      <c r="B18" s="7">
        <v>0.7236284000000001</v>
      </c>
      <c r="C18" s="7">
        <v>0.65856172</v>
      </c>
      <c r="D18" s="7">
        <v>0.06493702</v>
      </c>
      <c r="E18" s="7"/>
      <c r="F18" s="7">
        <v>0.12849047</v>
      </c>
      <c r="G18" s="7">
        <v>0.01979871</v>
      </c>
      <c r="H18" s="7">
        <v>0.10867816</v>
      </c>
    </row>
    <row r="19" spans="1:8" ht="12.75">
      <c r="A19">
        <v>15</v>
      </c>
      <c r="B19" s="7">
        <v>0.72030866</v>
      </c>
      <c r="C19" s="7">
        <v>0.65362122</v>
      </c>
      <c r="D19" s="7">
        <v>0.06656414</v>
      </c>
      <c r="E19" s="7"/>
      <c r="F19" s="7">
        <v>0.17752590999999998</v>
      </c>
      <c r="G19" s="7">
        <v>0.02878744</v>
      </c>
      <c r="H19" s="7">
        <v>0.14872057</v>
      </c>
    </row>
    <row r="20" spans="1:8" ht="12.75">
      <c r="A20">
        <v>16</v>
      </c>
      <c r="B20" s="7">
        <v>0.53410843</v>
      </c>
      <c r="C20" s="7">
        <v>0.48409559</v>
      </c>
      <c r="D20" s="7">
        <v>0.0499231</v>
      </c>
      <c r="E20" s="7"/>
      <c r="F20" s="7">
        <v>0.20424582000000002</v>
      </c>
      <c r="G20" s="7">
        <v>0.043181159999999996</v>
      </c>
      <c r="H20" s="7">
        <v>0.16105035</v>
      </c>
    </row>
    <row r="21" spans="1:8" ht="12.75">
      <c r="A21">
        <v>17</v>
      </c>
      <c r="B21" s="7">
        <v>0.41946691999999997</v>
      </c>
      <c r="C21" s="7">
        <v>0.37982885000000005</v>
      </c>
      <c r="D21" s="7">
        <v>0.03956868</v>
      </c>
      <c r="E21" s="7"/>
      <c r="F21" s="7">
        <v>0.27224946</v>
      </c>
      <c r="G21" s="7">
        <v>0.06644612</v>
      </c>
      <c r="H21" s="7">
        <v>0.20578982</v>
      </c>
    </row>
    <row r="22" spans="1:8" ht="12.75">
      <c r="A22">
        <v>18</v>
      </c>
      <c r="B22" s="7">
        <v>0.33890802999999997</v>
      </c>
      <c r="C22" s="7">
        <v>0.31685586</v>
      </c>
      <c r="D22" s="7">
        <v>0.021966169999999997</v>
      </c>
      <c r="E22" s="7"/>
      <c r="F22" s="7">
        <v>0.40672989000000004</v>
      </c>
      <c r="G22" s="7">
        <v>0.11268227</v>
      </c>
      <c r="H22" s="7">
        <v>0.29403577999999997</v>
      </c>
    </row>
    <row r="23" spans="1:8" ht="12.75">
      <c r="A23">
        <v>19</v>
      </c>
      <c r="B23" s="7">
        <v>0.28734148000000004</v>
      </c>
      <c r="C23" s="7">
        <v>0.26745083000000003</v>
      </c>
      <c r="D23" s="7">
        <v>0.01982132</v>
      </c>
      <c r="E23" s="7"/>
      <c r="F23" s="7">
        <v>0.45987609</v>
      </c>
      <c r="G23" s="7">
        <v>0.14035347</v>
      </c>
      <c r="H23" s="7">
        <v>0.31951731</v>
      </c>
    </row>
    <row r="24" spans="1:8" ht="12.75">
      <c r="A24">
        <v>20</v>
      </c>
      <c r="B24" s="7">
        <v>0.23488967</v>
      </c>
      <c r="C24" s="7">
        <v>0.21959431</v>
      </c>
      <c r="D24" s="7">
        <v>0.01523579</v>
      </c>
      <c r="E24" s="7"/>
      <c r="F24" s="7">
        <v>0.44296326999999996</v>
      </c>
      <c r="G24" s="7">
        <v>0.1464047</v>
      </c>
      <c r="H24" s="7">
        <v>0.29656045</v>
      </c>
    </row>
    <row r="25" spans="1:8" ht="12.75">
      <c r="A25">
        <v>21</v>
      </c>
      <c r="B25" s="7">
        <v>0.22404521</v>
      </c>
      <c r="C25" s="7">
        <v>0.21000826</v>
      </c>
      <c r="D25" s="7">
        <v>0.01397847</v>
      </c>
      <c r="E25" s="7"/>
      <c r="F25" s="7">
        <v>0.42892797</v>
      </c>
      <c r="G25" s="7">
        <v>0.14428971000000002</v>
      </c>
      <c r="H25" s="7">
        <v>0.28464165999999996</v>
      </c>
    </row>
    <row r="26" spans="1:8" ht="12.75">
      <c r="A26">
        <v>22</v>
      </c>
      <c r="B26" s="7">
        <v>0.18870847999999998</v>
      </c>
      <c r="C26" s="7">
        <v>0.17579343000000003</v>
      </c>
      <c r="D26" s="7">
        <v>0.01286907</v>
      </c>
      <c r="E26" s="7"/>
      <c r="F26" s="7">
        <v>0.40079866000000003</v>
      </c>
      <c r="G26" s="7">
        <v>0.13812097</v>
      </c>
      <c r="H26" s="7">
        <v>0.26268292</v>
      </c>
    </row>
    <row r="27" spans="1:8" ht="12.75">
      <c r="A27">
        <v>23</v>
      </c>
      <c r="B27" s="7">
        <v>0.17410164000000003</v>
      </c>
      <c r="C27" s="7">
        <v>0.16311035000000002</v>
      </c>
      <c r="D27" s="7">
        <v>0.0109461</v>
      </c>
      <c r="E27" s="7"/>
      <c r="F27" s="7">
        <v>0.37032035</v>
      </c>
      <c r="G27" s="7">
        <v>0.12672349</v>
      </c>
      <c r="H27" s="7">
        <v>0.24360112999999997</v>
      </c>
    </row>
    <row r="28" spans="1:8" ht="12.75">
      <c r="A28">
        <v>24</v>
      </c>
      <c r="B28" s="7">
        <v>0.15233894</v>
      </c>
      <c r="C28" s="7">
        <v>0.13988261</v>
      </c>
      <c r="D28" s="7">
        <v>0.01242531</v>
      </c>
      <c r="E28" s="7"/>
      <c r="F28" s="7">
        <v>0.34559709</v>
      </c>
      <c r="G28" s="7">
        <v>0.11749976000000001</v>
      </c>
      <c r="H28" s="7">
        <v>0.22810084</v>
      </c>
    </row>
    <row r="29" spans="1:8" ht="12.75">
      <c r="A29">
        <v>25</v>
      </c>
      <c r="B29" s="7">
        <v>0.14156824</v>
      </c>
      <c r="C29" s="7">
        <v>0.13184507</v>
      </c>
      <c r="D29" s="7">
        <v>0.009688780000000001</v>
      </c>
      <c r="E29" s="7"/>
      <c r="F29" s="7">
        <v>0.318701</v>
      </c>
      <c r="G29" s="7">
        <v>0.10862853</v>
      </c>
      <c r="H29" s="7">
        <v>0.21007588</v>
      </c>
    </row>
    <row r="30" spans="1:8" ht="12.75">
      <c r="A30">
        <v>26</v>
      </c>
      <c r="B30" s="7">
        <v>0.12430562</v>
      </c>
      <c r="C30" s="7">
        <v>0.11569627</v>
      </c>
      <c r="D30" s="7">
        <v>0.00857938</v>
      </c>
      <c r="E30" s="7"/>
      <c r="F30" s="7">
        <v>0.29397774</v>
      </c>
      <c r="G30" s="7">
        <v>0.10204854</v>
      </c>
      <c r="H30" s="7">
        <v>0.19193349999999998</v>
      </c>
    </row>
    <row r="31" spans="1:8" ht="12.75">
      <c r="A31">
        <v>27</v>
      </c>
      <c r="B31" s="7">
        <v>0.11655957</v>
      </c>
      <c r="C31" s="7">
        <v>0.10920724999999999</v>
      </c>
      <c r="D31" s="7">
        <v>0.00732206</v>
      </c>
      <c r="E31" s="7"/>
      <c r="F31" s="7">
        <v>0.27953137</v>
      </c>
      <c r="G31" s="7">
        <v>0.09505731</v>
      </c>
      <c r="H31" s="7">
        <v>0.18447692</v>
      </c>
    </row>
    <row r="32" spans="1:8" ht="12.75">
      <c r="A32">
        <v>28</v>
      </c>
      <c r="B32" s="7">
        <v>0.10807581000000001</v>
      </c>
      <c r="C32" s="7">
        <v>0.10146466999999999</v>
      </c>
      <c r="D32" s="7">
        <v>0.00658245</v>
      </c>
      <c r="E32" s="7"/>
      <c r="F32" s="7">
        <v>0.26150277</v>
      </c>
      <c r="G32" s="7">
        <v>0.08894732</v>
      </c>
      <c r="H32" s="7">
        <v>0.17255814</v>
      </c>
    </row>
    <row r="33" spans="1:8" ht="12.75">
      <c r="A33">
        <v>29</v>
      </c>
      <c r="B33" s="7">
        <v>0.09929695000000001</v>
      </c>
      <c r="C33" s="7">
        <v>0.09320591</v>
      </c>
      <c r="D33" s="7">
        <v>0.006064730000000001</v>
      </c>
      <c r="E33" s="7"/>
      <c r="F33" s="7">
        <v>0.25028628</v>
      </c>
      <c r="G33" s="7">
        <v>0.08559858000000001</v>
      </c>
      <c r="H33" s="7">
        <v>0.16469056999999998</v>
      </c>
    </row>
    <row r="34" spans="1:8" ht="12.75">
      <c r="A34">
        <v>30</v>
      </c>
      <c r="B34" s="7">
        <v>0.09597721999999999</v>
      </c>
      <c r="C34" s="7">
        <v>0.08848663</v>
      </c>
      <c r="D34" s="7">
        <v>0.00746998</v>
      </c>
      <c r="E34" s="7"/>
      <c r="F34" s="7">
        <v>0.23965705</v>
      </c>
      <c r="G34" s="7">
        <v>0.08119234</v>
      </c>
      <c r="H34" s="7">
        <v>0.15846697</v>
      </c>
    </row>
    <row r="35" spans="1:8" ht="12.75">
      <c r="A35">
        <v>31</v>
      </c>
      <c r="B35" s="7">
        <v>0.08173925</v>
      </c>
      <c r="C35" s="7">
        <v>0.07713084</v>
      </c>
      <c r="D35" s="7">
        <v>0.00458553</v>
      </c>
      <c r="E35" s="7"/>
      <c r="F35" s="7">
        <v>0.2088851</v>
      </c>
      <c r="G35" s="7">
        <v>0.07143986</v>
      </c>
      <c r="H35" s="7">
        <v>0.13744764</v>
      </c>
    </row>
    <row r="36" spans="1:8" ht="12.75">
      <c r="A36">
        <v>32</v>
      </c>
      <c r="B36" s="7">
        <v>0.0726653</v>
      </c>
      <c r="C36" s="7">
        <v>0.06776601</v>
      </c>
      <c r="D36" s="7">
        <v>0.0048813699999999995</v>
      </c>
      <c r="E36" s="7"/>
      <c r="F36" s="7">
        <v>0.18369205</v>
      </c>
      <c r="G36" s="7">
        <v>0.058103629999999996</v>
      </c>
      <c r="H36" s="7">
        <v>0.12558757</v>
      </c>
    </row>
    <row r="37" spans="1:8" ht="12.75">
      <c r="A37">
        <v>33</v>
      </c>
      <c r="B37" s="7">
        <v>0.07023083</v>
      </c>
      <c r="C37" s="7">
        <v>0.06607001</v>
      </c>
      <c r="D37" s="7">
        <v>0.00414177</v>
      </c>
      <c r="E37" s="7"/>
      <c r="F37" s="7">
        <v>0.17318026</v>
      </c>
      <c r="G37" s="7">
        <v>0.05522489</v>
      </c>
      <c r="H37" s="7">
        <v>0.11795485</v>
      </c>
    </row>
    <row r="38" spans="1:8" ht="12.75">
      <c r="A38">
        <v>34</v>
      </c>
      <c r="B38" s="7">
        <v>0.060492939999999995</v>
      </c>
      <c r="C38" s="7">
        <v>0.05707387</v>
      </c>
      <c r="D38" s="7">
        <v>0.00340217</v>
      </c>
      <c r="E38" s="7"/>
      <c r="F38" s="7">
        <v>0.16343189</v>
      </c>
      <c r="G38" s="7">
        <v>0.05522489</v>
      </c>
      <c r="H38" s="7">
        <v>0.10820845</v>
      </c>
    </row>
    <row r="39" spans="1:8" ht="12.75">
      <c r="A39">
        <v>35</v>
      </c>
      <c r="B39" s="7">
        <v>0.06071426</v>
      </c>
      <c r="C39" s="7">
        <v>0.057368829999999996</v>
      </c>
      <c r="D39" s="7">
        <v>0.00332821</v>
      </c>
      <c r="E39" s="7"/>
      <c r="F39" s="7">
        <v>0.16078927</v>
      </c>
      <c r="G39" s="7">
        <v>0.05557739</v>
      </c>
      <c r="H39" s="7">
        <v>0.10521407999999999</v>
      </c>
    </row>
    <row r="40" spans="1:8" ht="12.75">
      <c r="A40">
        <v>36</v>
      </c>
      <c r="B40" s="7">
        <v>0.05864865</v>
      </c>
      <c r="C40" s="7">
        <v>0.0552304</v>
      </c>
      <c r="D40" s="7">
        <v>0.00340217</v>
      </c>
      <c r="E40" s="7"/>
      <c r="F40" s="7">
        <v>0.1463429</v>
      </c>
      <c r="G40" s="7">
        <v>0.05211114</v>
      </c>
      <c r="H40" s="7">
        <v>0.09423471</v>
      </c>
    </row>
    <row r="41" spans="1:8" ht="12.75">
      <c r="A41">
        <v>37</v>
      </c>
      <c r="B41" s="7">
        <v>0.05709944</v>
      </c>
      <c r="C41" s="7">
        <v>0.053460669999999995</v>
      </c>
      <c r="D41" s="7">
        <v>0.0036240499999999998</v>
      </c>
      <c r="E41" s="7"/>
      <c r="F41" s="7">
        <v>0.15256775</v>
      </c>
      <c r="G41" s="7">
        <v>0.051112399999999995</v>
      </c>
      <c r="H41" s="7">
        <v>0.10145643</v>
      </c>
    </row>
    <row r="42" spans="1:8" ht="12.75">
      <c r="A42">
        <v>38</v>
      </c>
      <c r="B42" s="7">
        <v>0.06027163</v>
      </c>
      <c r="C42" s="7">
        <v>0.05604153</v>
      </c>
      <c r="D42" s="7">
        <v>0.00421573</v>
      </c>
      <c r="E42" s="7"/>
      <c r="F42" s="7">
        <v>0.15421205999999998</v>
      </c>
      <c r="G42" s="7">
        <v>0.05205239</v>
      </c>
      <c r="H42" s="7">
        <v>0.10216099</v>
      </c>
    </row>
    <row r="43" spans="1:8" ht="12.75">
      <c r="A43">
        <v>39</v>
      </c>
      <c r="B43" s="7">
        <v>0.05857487</v>
      </c>
      <c r="C43" s="7">
        <v>0.054198060000000006</v>
      </c>
      <c r="D43" s="7">
        <v>0.00436365</v>
      </c>
      <c r="E43" s="7"/>
      <c r="F43" s="7">
        <v>0.14833955</v>
      </c>
      <c r="G43" s="7">
        <v>0.0505249</v>
      </c>
      <c r="H43" s="7">
        <v>0.09781622000000001</v>
      </c>
    </row>
    <row r="44" spans="1:8" ht="12.75">
      <c r="A44">
        <v>40</v>
      </c>
      <c r="B44" s="7">
        <v>0.05628795</v>
      </c>
      <c r="C44" s="7">
        <v>0.05323945</v>
      </c>
      <c r="D44" s="7">
        <v>0.00303237</v>
      </c>
      <c r="E44" s="7"/>
      <c r="F44" s="7">
        <v>0.1503362</v>
      </c>
      <c r="G44" s="7">
        <v>0.05305114</v>
      </c>
      <c r="H44" s="7">
        <v>0.09728780000000001</v>
      </c>
    </row>
    <row r="45" spans="1:8" ht="12.75">
      <c r="A45">
        <v>41</v>
      </c>
      <c r="B45" s="7">
        <v>0.04935339</v>
      </c>
      <c r="C45" s="7">
        <v>0.0466767</v>
      </c>
      <c r="D45" s="7">
        <v>0.0026625700000000004</v>
      </c>
      <c r="E45" s="7"/>
      <c r="F45" s="7">
        <v>0.13935461</v>
      </c>
      <c r="G45" s="7">
        <v>0.04717615</v>
      </c>
      <c r="H45" s="7">
        <v>0.09217974999999999</v>
      </c>
    </row>
    <row r="46" spans="1:8" ht="12.75">
      <c r="A46">
        <v>42</v>
      </c>
      <c r="B46" s="7">
        <v>0.04817304</v>
      </c>
      <c r="C46" s="7">
        <v>0.04475949</v>
      </c>
      <c r="D46" s="7">
        <v>0.00340217</v>
      </c>
      <c r="E46" s="7"/>
      <c r="F46" s="7">
        <v>0.1308982</v>
      </c>
      <c r="G46" s="7">
        <v>0.04705865</v>
      </c>
      <c r="H46" s="7">
        <v>0.08384247</v>
      </c>
    </row>
    <row r="47" spans="1:8" ht="12.75">
      <c r="A47">
        <v>43</v>
      </c>
      <c r="B47" s="7">
        <v>0.05009111</v>
      </c>
      <c r="C47" s="7">
        <v>0.04623426</v>
      </c>
      <c r="D47" s="7">
        <v>0.00384593</v>
      </c>
      <c r="E47" s="7"/>
      <c r="F47" s="7">
        <v>0.1299586</v>
      </c>
      <c r="G47" s="7">
        <v>0.04541366</v>
      </c>
      <c r="H47" s="7">
        <v>0.08454703000000001</v>
      </c>
    </row>
    <row r="48" spans="1:8" ht="12.75">
      <c r="A48">
        <v>44</v>
      </c>
      <c r="B48" s="7">
        <v>0.044263130000000005</v>
      </c>
      <c r="C48" s="7">
        <v>0.04040889</v>
      </c>
      <c r="D48" s="7">
        <v>0.00384593</v>
      </c>
      <c r="E48" s="7"/>
      <c r="F48" s="7">
        <v>0.14076401</v>
      </c>
      <c r="G48" s="7">
        <v>0.047763650000000005</v>
      </c>
      <c r="H48" s="7">
        <v>0.09300172999999999</v>
      </c>
    </row>
    <row r="49" spans="1:8" ht="12.75">
      <c r="A49">
        <v>45</v>
      </c>
      <c r="B49" s="7">
        <v>0.04367295</v>
      </c>
      <c r="C49" s="7">
        <v>0.04026142</v>
      </c>
      <c r="D49" s="7">
        <v>0.00340217</v>
      </c>
      <c r="E49" s="7"/>
      <c r="F49" s="7">
        <v>0.13829755999999999</v>
      </c>
      <c r="G49" s="7">
        <v>0.04999615</v>
      </c>
      <c r="H49" s="7">
        <v>0.08830467</v>
      </c>
    </row>
    <row r="50" spans="1:8" ht="12.75">
      <c r="A50">
        <v>46</v>
      </c>
      <c r="B50" s="7">
        <v>0.04286146</v>
      </c>
      <c r="C50" s="7">
        <v>0.03952403</v>
      </c>
      <c r="D50" s="7">
        <v>0.00332821</v>
      </c>
      <c r="E50" s="7"/>
      <c r="F50" s="7">
        <v>0.1334821</v>
      </c>
      <c r="G50" s="7">
        <v>0.04641241</v>
      </c>
      <c r="H50" s="7">
        <v>0.0870717</v>
      </c>
    </row>
    <row r="51" spans="1:8" ht="12.75">
      <c r="A51">
        <v>47</v>
      </c>
      <c r="B51" s="7">
        <v>0.03754989</v>
      </c>
      <c r="C51" s="7">
        <v>0.03583708</v>
      </c>
      <c r="D51" s="7">
        <v>0.00170108</v>
      </c>
      <c r="E51" s="7"/>
      <c r="F51" s="7">
        <v>0.14364153999999998</v>
      </c>
      <c r="G51" s="7">
        <v>0.048233649999999996</v>
      </c>
      <c r="H51" s="7">
        <v>0.09540897</v>
      </c>
    </row>
    <row r="52" spans="1:8" ht="12.75">
      <c r="A52">
        <v>48</v>
      </c>
      <c r="B52" s="7">
        <v>0.03880401</v>
      </c>
      <c r="C52" s="7">
        <v>0.03650073</v>
      </c>
      <c r="D52" s="7">
        <v>0.00229276</v>
      </c>
      <c r="E52" s="7"/>
      <c r="F52" s="7">
        <v>0.13565493</v>
      </c>
      <c r="G52" s="7">
        <v>0.04717615</v>
      </c>
      <c r="H52" s="7">
        <v>0.08848081000000001</v>
      </c>
    </row>
    <row r="53" spans="1:8" ht="12.75">
      <c r="A53">
        <v>49</v>
      </c>
      <c r="B53" s="7">
        <v>0.036738400000000004</v>
      </c>
      <c r="C53" s="7">
        <v>0.03369866</v>
      </c>
      <c r="D53" s="7">
        <v>0.00303237</v>
      </c>
      <c r="E53" s="7"/>
      <c r="F53" s="7">
        <v>0.13782776</v>
      </c>
      <c r="G53" s="7">
        <v>0.045354910000000005</v>
      </c>
      <c r="H53" s="7">
        <v>0.09247331</v>
      </c>
    </row>
    <row r="54" spans="1:8" ht="12.75">
      <c r="A54">
        <v>50</v>
      </c>
      <c r="B54" s="7">
        <v>0.02906612</v>
      </c>
      <c r="C54" s="7">
        <v>0.02661973</v>
      </c>
      <c r="D54" s="7">
        <v>0.00244069</v>
      </c>
      <c r="E54" s="7"/>
      <c r="F54" s="7">
        <v>0.13219015</v>
      </c>
      <c r="G54" s="7">
        <v>0.043827410000000004</v>
      </c>
      <c r="H54" s="7">
        <v>0.08836339</v>
      </c>
    </row>
    <row r="55" spans="1:8" ht="12.75">
      <c r="A55">
        <v>51</v>
      </c>
      <c r="B55" s="7">
        <v>0.025967699999999996</v>
      </c>
      <c r="C55" s="7">
        <v>0.023448959999999998</v>
      </c>
      <c r="D55" s="7">
        <v>0.00251465</v>
      </c>
      <c r="E55" s="7"/>
      <c r="F55" s="7">
        <v>0.12144346</v>
      </c>
      <c r="G55" s="7">
        <v>0.04118367</v>
      </c>
      <c r="H55" s="7">
        <v>0.08026096</v>
      </c>
    </row>
    <row r="56" spans="1:8" ht="12.75">
      <c r="A56">
        <v>52</v>
      </c>
      <c r="B56" s="7">
        <v>0.02478735</v>
      </c>
      <c r="C56" s="7">
        <v>0.022195399999999997</v>
      </c>
      <c r="D56" s="7">
        <v>0.00258861</v>
      </c>
      <c r="E56" s="7"/>
      <c r="F56" s="7">
        <v>0.11762632999999999</v>
      </c>
      <c r="G56" s="7">
        <v>0.03895117</v>
      </c>
      <c r="H56" s="7">
        <v>0.07867571</v>
      </c>
    </row>
    <row r="57" spans="1:8" ht="12.75">
      <c r="A57">
        <v>53</v>
      </c>
      <c r="B57" s="7">
        <v>0.0212463</v>
      </c>
      <c r="C57" s="7">
        <v>0.01887715</v>
      </c>
      <c r="D57" s="7">
        <v>0.00236672</v>
      </c>
      <c r="E57" s="7"/>
      <c r="F57" s="7">
        <v>0.10987462</v>
      </c>
      <c r="G57" s="7">
        <v>0.03642493</v>
      </c>
      <c r="H57" s="7">
        <v>0.07345023</v>
      </c>
    </row>
    <row r="58" spans="1:8" ht="12.75">
      <c r="A58">
        <v>54</v>
      </c>
      <c r="B58" s="7">
        <v>0.02050858</v>
      </c>
      <c r="C58" s="7">
        <v>0.01836098</v>
      </c>
      <c r="D58" s="7">
        <v>0.0021448400000000003</v>
      </c>
      <c r="E58" s="7"/>
      <c r="F58" s="7">
        <v>0.10282761000000001</v>
      </c>
      <c r="G58" s="7">
        <v>0.03378118</v>
      </c>
      <c r="H58" s="7">
        <v>0.06904674</v>
      </c>
    </row>
    <row r="59" spans="1:8" ht="12.75">
      <c r="A59">
        <v>55</v>
      </c>
      <c r="B59" s="7">
        <v>0.01659867</v>
      </c>
      <c r="C59" s="7">
        <v>0.01533768</v>
      </c>
      <c r="D59" s="7">
        <v>0.0012573200000000001</v>
      </c>
      <c r="E59" s="7"/>
      <c r="F59" s="7">
        <v>0.09442993</v>
      </c>
      <c r="G59" s="7">
        <v>0.03125494</v>
      </c>
      <c r="H59" s="7">
        <v>0.06317542000000001</v>
      </c>
    </row>
    <row r="60" spans="1:8" ht="12.75">
      <c r="A60">
        <v>56</v>
      </c>
      <c r="B60" s="7">
        <v>0.01445929</v>
      </c>
      <c r="C60" s="7">
        <v>0.013199259999999999</v>
      </c>
      <c r="D60" s="7">
        <v>0.0012573200000000001</v>
      </c>
      <c r="E60" s="7"/>
      <c r="F60" s="7">
        <v>0.09243327000000001</v>
      </c>
      <c r="G60" s="7">
        <v>0.03096119</v>
      </c>
      <c r="H60" s="7">
        <v>0.061472740000000005</v>
      </c>
    </row>
    <row r="61" spans="1:8" ht="12.75">
      <c r="A61">
        <v>57</v>
      </c>
      <c r="B61" s="7">
        <v>0.0131314</v>
      </c>
      <c r="C61" s="7">
        <v>0.011724479999999999</v>
      </c>
      <c r="D61" s="7">
        <v>0.00140524</v>
      </c>
      <c r="E61" s="7"/>
      <c r="F61" s="7">
        <v>0.07646005</v>
      </c>
      <c r="G61" s="7">
        <v>0.0249687</v>
      </c>
      <c r="H61" s="7">
        <v>0.05149149</v>
      </c>
    </row>
    <row r="62" spans="1:8" ht="12.75">
      <c r="A62">
        <v>58</v>
      </c>
      <c r="B62" s="7">
        <v>0.010549379999999999</v>
      </c>
      <c r="C62" s="7">
        <v>0.009512310000000001</v>
      </c>
      <c r="D62" s="7">
        <v>0.0010354399999999999</v>
      </c>
      <c r="E62" s="7"/>
      <c r="F62" s="7">
        <v>0.073054</v>
      </c>
      <c r="G62" s="7">
        <v>0.02396995</v>
      </c>
      <c r="H62" s="7">
        <v>0.04908425</v>
      </c>
    </row>
    <row r="63" spans="1:8" ht="12.75">
      <c r="A63">
        <v>59</v>
      </c>
      <c r="B63" s="7">
        <v>0.00833622</v>
      </c>
      <c r="C63" s="7">
        <v>0.0075951000000000005</v>
      </c>
      <c r="D63" s="7">
        <v>0.0007396</v>
      </c>
      <c r="E63" s="7"/>
      <c r="F63" s="7">
        <v>0.06524356</v>
      </c>
      <c r="G63" s="7">
        <v>0.02109121</v>
      </c>
      <c r="H63" s="7">
        <v>0.04415234</v>
      </c>
    </row>
    <row r="64" spans="1:8" ht="12.75">
      <c r="A64">
        <v>60</v>
      </c>
      <c r="B64" s="7">
        <v>0.00922149</v>
      </c>
      <c r="C64" s="7">
        <v>0.00840623</v>
      </c>
      <c r="D64" s="7">
        <v>0.00081356</v>
      </c>
      <c r="E64" s="7"/>
      <c r="F64" s="7">
        <v>0.06254221</v>
      </c>
      <c r="G64" s="7">
        <v>0.02085621</v>
      </c>
      <c r="H64" s="7">
        <v>0.041686379999999995</v>
      </c>
    </row>
    <row r="66" spans="2:4" ht="12.75">
      <c r="B66" s="8"/>
      <c r="C66" s="8"/>
      <c r="D66" s="8"/>
    </row>
  </sheetData>
  <sheetProtection/>
  <mergeCells count="4">
    <mergeCell ref="B2:D2"/>
    <mergeCell ref="F2:H2"/>
    <mergeCell ref="B1:D1"/>
    <mergeCell ref="F1:H1"/>
  </mergeCells>
  <printOptions gridLines="1"/>
  <pageMargins left="0.75" right="0.75" top="1" bottom="1" header="0.5" footer="0.5"/>
  <pageSetup horizontalDpi="600" verticalDpi="600" orientation="portrait" r:id="rId1"/>
  <headerFooter alignWithMargins="0">
    <oddHeader>&amp;LJuvenile Offenders and Victims: 2006 National Report&amp;R&amp;F
&amp;A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Q66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9.8515625" style="0" customWidth="1"/>
    <col min="2" max="4" width="7.7109375" style="0" customWidth="1"/>
    <col min="5" max="5" width="4.28125" style="0" customWidth="1"/>
    <col min="6" max="8" width="7.7109375" style="0" customWidth="1"/>
  </cols>
  <sheetData>
    <row r="1" spans="2:8" ht="25.5" customHeight="1">
      <c r="B1" s="41" t="s">
        <v>240</v>
      </c>
      <c r="C1" s="40"/>
      <c r="D1" s="40"/>
      <c r="E1" s="14"/>
      <c r="F1" s="41" t="s">
        <v>241</v>
      </c>
      <c r="G1" s="40"/>
      <c r="H1" s="40"/>
    </row>
    <row r="2" spans="2:17" ht="12.75">
      <c r="B2" s="38" t="s">
        <v>94</v>
      </c>
      <c r="C2" s="39"/>
      <c r="D2" s="39"/>
      <c r="F2" s="38" t="s">
        <v>95</v>
      </c>
      <c r="G2" s="39"/>
      <c r="H2" s="39"/>
      <c r="K2" s="32"/>
      <c r="L2" s="32"/>
      <c r="M2" s="32"/>
      <c r="N2" s="32"/>
      <c r="O2" s="32"/>
      <c r="P2" s="32"/>
      <c r="Q2" s="32"/>
    </row>
    <row r="3" spans="1:17" ht="12.75">
      <c r="A3" s="16" t="s">
        <v>11</v>
      </c>
      <c r="B3" s="6" t="s">
        <v>6</v>
      </c>
      <c r="C3" s="6" t="s">
        <v>7</v>
      </c>
      <c r="D3" s="6" t="s">
        <v>8</v>
      </c>
      <c r="E3" s="1"/>
      <c r="F3" s="6" t="s">
        <v>6</v>
      </c>
      <c r="G3" s="6" t="s">
        <v>7</v>
      </c>
      <c r="H3" s="6" t="s">
        <v>8</v>
      </c>
      <c r="K3" s="14"/>
      <c r="L3" s="14"/>
      <c r="M3" s="14"/>
      <c r="N3" s="14"/>
      <c r="O3" s="14"/>
      <c r="P3" s="14"/>
      <c r="Q3" s="14"/>
    </row>
    <row r="4" spans="1:8" ht="12.75">
      <c r="A4">
        <v>0</v>
      </c>
      <c r="B4" s="7">
        <v>0.04502522</v>
      </c>
      <c r="C4" s="7">
        <v>0.01950257</v>
      </c>
      <c r="D4" s="7">
        <v>0.02551766</v>
      </c>
      <c r="E4" s="7"/>
      <c r="F4" s="7">
        <v>0.017654700000000002</v>
      </c>
      <c r="G4" s="7">
        <v>0.00749028</v>
      </c>
      <c r="H4" s="7">
        <v>0.01019678</v>
      </c>
    </row>
    <row r="5" spans="1:8" ht="12.75">
      <c r="A5">
        <v>1</v>
      </c>
      <c r="B5" s="7">
        <v>0.04205765</v>
      </c>
      <c r="C5" s="7">
        <v>0.01985948</v>
      </c>
      <c r="D5" s="7">
        <v>0.02218369</v>
      </c>
      <c r="E5" s="7"/>
      <c r="F5" s="7">
        <v>0.02484451</v>
      </c>
      <c r="G5" s="7">
        <v>0.01136917</v>
      </c>
      <c r="H5" s="7">
        <v>0.01351202</v>
      </c>
    </row>
    <row r="6" spans="1:8" ht="12.75">
      <c r="A6">
        <v>2</v>
      </c>
      <c r="B6" s="7">
        <v>0.03750397</v>
      </c>
      <c r="C6" s="7">
        <v>0.01606094</v>
      </c>
      <c r="D6" s="7">
        <v>0.02143996</v>
      </c>
      <c r="E6" s="7"/>
      <c r="F6" s="7">
        <v>0.022087569999999997</v>
      </c>
      <c r="G6" s="7">
        <v>0.00990424</v>
      </c>
      <c r="H6" s="7">
        <v>0.012218109999999999</v>
      </c>
    </row>
    <row r="7" spans="1:8" ht="12.75">
      <c r="A7">
        <v>3</v>
      </c>
      <c r="B7" s="7">
        <v>0.03543178</v>
      </c>
      <c r="C7" s="7">
        <v>0.01593347</v>
      </c>
      <c r="D7" s="7">
        <v>0.01949087</v>
      </c>
      <c r="E7" s="7"/>
      <c r="F7" s="7">
        <v>0.022445780000000002</v>
      </c>
      <c r="G7" s="7">
        <v>0.00935011</v>
      </c>
      <c r="H7" s="7">
        <v>0.01313865</v>
      </c>
    </row>
    <row r="8" spans="1:8" ht="12.75">
      <c r="A8">
        <v>4</v>
      </c>
      <c r="B8" s="7">
        <v>0.032975859999999996</v>
      </c>
      <c r="C8" s="7">
        <v>0.013970469999999999</v>
      </c>
      <c r="D8" s="7">
        <v>0.0190036</v>
      </c>
      <c r="E8" s="7"/>
      <c r="F8" s="7">
        <v>0.02155665</v>
      </c>
      <c r="G8" s="7">
        <v>0.00899343</v>
      </c>
      <c r="H8" s="7">
        <v>0.01260435</v>
      </c>
    </row>
    <row r="9" spans="1:8" ht="12.75">
      <c r="A9">
        <v>5</v>
      </c>
      <c r="B9" s="7">
        <v>0.030750180000000002</v>
      </c>
      <c r="C9" s="7">
        <v>0.01320566</v>
      </c>
      <c r="D9" s="7">
        <v>0.01754178</v>
      </c>
      <c r="E9" s="7"/>
      <c r="F9" s="7">
        <v>0.023514010000000002</v>
      </c>
      <c r="G9" s="7">
        <v>0.00961762</v>
      </c>
      <c r="H9" s="7">
        <v>0.013943319999999999</v>
      </c>
    </row>
    <row r="10" spans="1:8" ht="12.75">
      <c r="A10">
        <v>6</v>
      </c>
      <c r="B10" s="7">
        <v>0.031517659999999996</v>
      </c>
      <c r="C10" s="7">
        <v>0.0126703</v>
      </c>
      <c r="D10" s="7">
        <v>0.01884973</v>
      </c>
      <c r="E10" s="7"/>
      <c r="F10" s="7">
        <v>0.02560571</v>
      </c>
      <c r="G10" s="7">
        <v>0.00981507</v>
      </c>
      <c r="H10" s="7">
        <v>0.01584878</v>
      </c>
    </row>
    <row r="11" spans="1:8" ht="12.75">
      <c r="A11">
        <v>7</v>
      </c>
      <c r="B11" s="7">
        <v>0.03392241</v>
      </c>
      <c r="C11" s="7">
        <v>0.01363905</v>
      </c>
      <c r="D11" s="7">
        <v>0.02028589</v>
      </c>
      <c r="E11" s="7"/>
      <c r="F11" s="7">
        <v>0.02850339</v>
      </c>
      <c r="G11" s="7">
        <v>0.010579380000000001</v>
      </c>
      <c r="H11" s="7">
        <v>0.01799242</v>
      </c>
    </row>
    <row r="12" spans="1:8" ht="12.75">
      <c r="A12">
        <v>8</v>
      </c>
      <c r="B12" s="7">
        <v>0.03694115</v>
      </c>
      <c r="C12" s="7">
        <v>0.01351158</v>
      </c>
      <c r="D12" s="7">
        <v>0.02344034</v>
      </c>
      <c r="E12" s="7"/>
      <c r="F12" s="7">
        <v>0.03505993</v>
      </c>
      <c r="G12" s="7">
        <v>0.013114349999999999</v>
      </c>
      <c r="H12" s="7">
        <v>0.02202865</v>
      </c>
    </row>
    <row r="13" spans="1:8" ht="12.75">
      <c r="A13">
        <v>9</v>
      </c>
      <c r="B13" s="7">
        <v>0.04412984</v>
      </c>
      <c r="C13" s="7">
        <v>0.01634137</v>
      </c>
      <c r="D13" s="7">
        <v>0.02780014</v>
      </c>
      <c r="E13" s="7"/>
      <c r="F13" s="7">
        <v>0.04399603</v>
      </c>
      <c r="G13" s="7">
        <v>0.01576398</v>
      </c>
      <c r="H13" s="7">
        <v>0.0283437</v>
      </c>
    </row>
    <row r="14" spans="1:8" ht="12.75">
      <c r="A14">
        <v>10</v>
      </c>
      <c r="B14" s="7">
        <v>0.05170226000000001</v>
      </c>
      <c r="C14" s="7">
        <v>0.01838085</v>
      </c>
      <c r="D14" s="7">
        <v>0.03333965</v>
      </c>
      <c r="E14" s="7"/>
      <c r="F14" s="7">
        <v>0.055740239999999996</v>
      </c>
      <c r="G14" s="7">
        <v>0.01962376</v>
      </c>
      <c r="H14" s="7">
        <v>0.03626165</v>
      </c>
    </row>
    <row r="15" spans="1:8" ht="12.75">
      <c r="A15">
        <v>11</v>
      </c>
      <c r="B15" s="7">
        <v>0.06482609</v>
      </c>
      <c r="C15" s="7">
        <v>0.021771500000000003</v>
      </c>
      <c r="D15" s="7">
        <v>0.04308509</v>
      </c>
      <c r="E15" s="7"/>
      <c r="F15" s="7">
        <v>0.08418606000000001</v>
      </c>
      <c r="G15" s="7">
        <v>0.03027957</v>
      </c>
      <c r="H15" s="7">
        <v>0.05411889</v>
      </c>
    </row>
    <row r="16" spans="1:8" ht="12.75">
      <c r="A16">
        <v>12</v>
      </c>
      <c r="B16" s="7">
        <v>0.08137798</v>
      </c>
      <c r="C16" s="7">
        <v>0.03020986</v>
      </c>
      <c r="D16" s="7">
        <v>0.05118919</v>
      </c>
      <c r="E16" s="7"/>
      <c r="F16" s="7">
        <v>0.12635265</v>
      </c>
      <c r="G16" s="7">
        <v>0.049992510000000004</v>
      </c>
      <c r="H16" s="7">
        <v>0.07663033999999999</v>
      </c>
    </row>
    <row r="17" spans="1:8" ht="12.75">
      <c r="A17">
        <v>13</v>
      </c>
      <c r="B17" s="7">
        <v>0.10289287</v>
      </c>
      <c r="C17" s="7">
        <v>0.03788342</v>
      </c>
      <c r="D17" s="7">
        <v>0.06503796</v>
      </c>
      <c r="E17" s="7"/>
      <c r="F17" s="7">
        <v>0.16525696</v>
      </c>
      <c r="G17" s="7">
        <v>0.07234232</v>
      </c>
      <c r="H17" s="7">
        <v>0.09319366999999999</v>
      </c>
    </row>
    <row r="18" spans="1:8" ht="12.75">
      <c r="A18">
        <v>14</v>
      </c>
      <c r="B18" s="7">
        <v>0.13648271</v>
      </c>
      <c r="C18" s="7">
        <v>0.05241475</v>
      </c>
      <c r="D18" s="7">
        <v>0.08409285999999999</v>
      </c>
      <c r="E18" s="7"/>
      <c r="F18" s="7">
        <v>0.20292032</v>
      </c>
      <c r="G18" s="7">
        <v>0.09325267999999999</v>
      </c>
      <c r="H18" s="7">
        <v>0.10996299000000001</v>
      </c>
    </row>
    <row r="19" spans="1:8" ht="12.75">
      <c r="A19">
        <v>15</v>
      </c>
      <c r="B19" s="7">
        <v>0.17419134</v>
      </c>
      <c r="C19" s="7">
        <v>0.06587534</v>
      </c>
      <c r="D19" s="7">
        <v>0.10835386</v>
      </c>
      <c r="E19" s="7"/>
      <c r="F19" s="7">
        <v>0.23619558999999998</v>
      </c>
      <c r="G19" s="7">
        <v>0.11428405</v>
      </c>
      <c r="H19" s="7">
        <v>0.12219398</v>
      </c>
    </row>
    <row r="20" spans="1:8" ht="12.75">
      <c r="A20">
        <v>16</v>
      </c>
      <c r="B20" s="7">
        <v>0.22809369000000002</v>
      </c>
      <c r="C20" s="7">
        <v>0.08446014</v>
      </c>
      <c r="D20" s="7">
        <v>0.14369389</v>
      </c>
      <c r="E20" s="7"/>
      <c r="F20" s="7">
        <v>0.25786098</v>
      </c>
      <c r="G20" s="7">
        <v>0.13170404</v>
      </c>
      <c r="H20" s="7">
        <v>0.12639113999999999</v>
      </c>
    </row>
    <row r="21" spans="1:8" ht="12.75">
      <c r="A21">
        <v>17</v>
      </c>
      <c r="B21" s="7">
        <v>0.28174022</v>
      </c>
      <c r="C21" s="7">
        <v>0.10625712999999999</v>
      </c>
      <c r="D21" s="7">
        <v>0.17554608000000002</v>
      </c>
      <c r="E21" s="7"/>
      <c r="F21" s="7">
        <v>0.28052424</v>
      </c>
      <c r="G21" s="7">
        <v>0.15727672</v>
      </c>
      <c r="H21" s="7">
        <v>0.1233527</v>
      </c>
    </row>
    <row r="22" spans="1:8" ht="12.75">
      <c r="A22">
        <v>18</v>
      </c>
      <c r="B22" s="7">
        <v>0.35413874</v>
      </c>
      <c r="C22" s="7">
        <v>0.14299334</v>
      </c>
      <c r="D22" s="7">
        <v>0.21116821000000002</v>
      </c>
      <c r="E22" s="7"/>
      <c r="F22" s="7">
        <v>0.32794886</v>
      </c>
      <c r="G22" s="7">
        <v>0.20874689</v>
      </c>
      <c r="H22" s="7">
        <v>0.11905898000000001</v>
      </c>
    </row>
    <row r="23" spans="1:8" ht="12.75">
      <c r="A23">
        <v>19</v>
      </c>
      <c r="B23" s="7">
        <v>0.39082406</v>
      </c>
      <c r="C23" s="7">
        <v>0.16382158</v>
      </c>
      <c r="D23" s="7">
        <v>0.22699172</v>
      </c>
      <c r="E23" s="7"/>
      <c r="F23" s="7">
        <v>0.35870386000000004</v>
      </c>
      <c r="G23" s="7">
        <v>0.24398814000000002</v>
      </c>
      <c r="H23" s="7">
        <v>0.1143919</v>
      </c>
    </row>
    <row r="24" spans="1:8" ht="12.75">
      <c r="A24">
        <v>20</v>
      </c>
      <c r="B24" s="7">
        <v>0.38882863</v>
      </c>
      <c r="C24" s="7">
        <v>0.16665136</v>
      </c>
      <c r="D24" s="7">
        <v>0.22214465</v>
      </c>
      <c r="E24" s="7"/>
      <c r="F24" s="7">
        <v>0.36552906999999996</v>
      </c>
      <c r="G24" s="7">
        <v>0.24950393999999998</v>
      </c>
      <c r="H24" s="7">
        <v>0.11568581</v>
      </c>
    </row>
    <row r="25" spans="1:8" ht="12.75">
      <c r="A25">
        <v>21</v>
      </c>
      <c r="B25" s="7">
        <v>0.40305251</v>
      </c>
      <c r="C25" s="7">
        <v>0.17325419</v>
      </c>
      <c r="D25" s="7">
        <v>0.22976148</v>
      </c>
      <c r="E25" s="7"/>
      <c r="F25" s="7">
        <v>0.38012618000000004</v>
      </c>
      <c r="G25" s="7">
        <v>0.25384142</v>
      </c>
      <c r="H25" s="7">
        <v>0.12599202</v>
      </c>
    </row>
    <row r="26" spans="1:8" ht="12.75">
      <c r="A26">
        <v>22</v>
      </c>
      <c r="B26" s="7">
        <v>0.37173951000000005</v>
      </c>
      <c r="C26" s="7">
        <v>0.16354115</v>
      </c>
      <c r="D26" s="7">
        <v>0.208142</v>
      </c>
      <c r="E26" s="7"/>
      <c r="F26" s="7">
        <v>0.36529879</v>
      </c>
      <c r="G26" s="7">
        <v>0.24231302</v>
      </c>
      <c r="H26" s="7">
        <v>0.12272184</v>
      </c>
    </row>
    <row r="27" spans="1:8" ht="12.75">
      <c r="A27">
        <v>23</v>
      </c>
      <c r="B27" s="7">
        <v>0.34743612</v>
      </c>
      <c r="C27" s="7">
        <v>0.15018253</v>
      </c>
      <c r="D27" s="7">
        <v>0.19721685</v>
      </c>
      <c r="E27" s="7"/>
      <c r="F27" s="7">
        <v>0.34289138999999996</v>
      </c>
      <c r="G27" s="7">
        <v>0.22645987</v>
      </c>
      <c r="H27" s="7">
        <v>0.11619436</v>
      </c>
    </row>
    <row r="28" spans="1:8" ht="12.75">
      <c r="A28">
        <v>24</v>
      </c>
      <c r="B28" s="7">
        <v>0.33239359999999996</v>
      </c>
      <c r="C28" s="7">
        <v>0.14360519</v>
      </c>
      <c r="D28" s="7">
        <v>0.18875371000000002</v>
      </c>
      <c r="E28" s="7"/>
      <c r="F28" s="7">
        <v>0.33311093999999997</v>
      </c>
      <c r="G28" s="7">
        <v>0.21656836999999998</v>
      </c>
      <c r="H28" s="7">
        <v>0.11634886</v>
      </c>
    </row>
    <row r="29" spans="1:8" ht="12.75">
      <c r="A29">
        <v>25</v>
      </c>
      <c r="B29" s="7">
        <v>0.31476725</v>
      </c>
      <c r="C29" s="7">
        <v>0.13766519</v>
      </c>
      <c r="D29" s="7">
        <v>0.17705919</v>
      </c>
      <c r="E29" s="7"/>
      <c r="F29" s="7">
        <v>0.3185842</v>
      </c>
      <c r="G29" s="7">
        <v>0.205989</v>
      </c>
      <c r="H29" s="7">
        <v>0.11242207</v>
      </c>
    </row>
    <row r="30" spans="1:8" ht="12.75">
      <c r="A30">
        <v>26</v>
      </c>
      <c r="B30" s="7">
        <v>0.29102668000000004</v>
      </c>
      <c r="C30" s="7">
        <v>0.12683043</v>
      </c>
      <c r="D30" s="7">
        <v>0.16415931</v>
      </c>
      <c r="E30" s="7"/>
      <c r="F30" s="7">
        <v>0.29244756</v>
      </c>
      <c r="G30" s="7">
        <v>0.18859448</v>
      </c>
      <c r="H30" s="7">
        <v>0.10369944</v>
      </c>
    </row>
    <row r="31" spans="1:8" ht="12.75">
      <c r="A31">
        <v>27</v>
      </c>
      <c r="B31" s="7">
        <v>0.27956571</v>
      </c>
      <c r="C31" s="7">
        <v>0.12114537</v>
      </c>
      <c r="D31" s="7">
        <v>0.15838898</v>
      </c>
      <c r="E31" s="7"/>
      <c r="F31" s="7">
        <v>0.28039631</v>
      </c>
      <c r="G31" s="7">
        <v>0.18109784</v>
      </c>
      <c r="H31" s="7">
        <v>0.09914823</v>
      </c>
    </row>
    <row r="32" spans="1:8" ht="12.75">
      <c r="A32">
        <v>28</v>
      </c>
      <c r="B32" s="7">
        <v>0.26900013</v>
      </c>
      <c r="C32" s="7">
        <v>0.11749978999999999</v>
      </c>
      <c r="D32" s="7">
        <v>0.15146459</v>
      </c>
      <c r="E32" s="7"/>
      <c r="F32" s="7">
        <v>0.26779495000000003</v>
      </c>
      <c r="G32" s="7">
        <v>0.172563</v>
      </c>
      <c r="H32" s="7">
        <v>0.09509269</v>
      </c>
    </row>
    <row r="33" spans="1:8" ht="12.75">
      <c r="A33">
        <v>29</v>
      </c>
      <c r="B33" s="7">
        <v>0.2528064</v>
      </c>
      <c r="C33" s="7">
        <v>0.11191670000000001</v>
      </c>
      <c r="D33" s="7">
        <v>0.1408472</v>
      </c>
      <c r="E33" s="7"/>
      <c r="F33" s="7">
        <v>0.25512962</v>
      </c>
      <c r="G33" s="7">
        <v>0.16434662</v>
      </c>
      <c r="H33" s="7">
        <v>0.09065091</v>
      </c>
    </row>
    <row r="34" spans="1:8" ht="12.75">
      <c r="A34">
        <v>30</v>
      </c>
      <c r="B34" s="7">
        <v>0.24730616000000002</v>
      </c>
      <c r="C34" s="7">
        <v>0.10742984</v>
      </c>
      <c r="D34" s="7">
        <v>0.13984701</v>
      </c>
      <c r="E34" s="7"/>
      <c r="F34" s="7">
        <v>0.24669886000000002</v>
      </c>
      <c r="G34" s="7">
        <v>0.15782447</v>
      </c>
      <c r="H34" s="7">
        <v>0.08875833</v>
      </c>
    </row>
    <row r="35" spans="1:8" ht="12.75">
      <c r="A35">
        <v>31</v>
      </c>
      <c r="B35" s="7">
        <v>0.22123758</v>
      </c>
      <c r="C35" s="7">
        <v>0.09779327</v>
      </c>
      <c r="D35" s="7">
        <v>0.123408</v>
      </c>
      <c r="E35" s="7"/>
      <c r="F35" s="7">
        <v>0.22142577</v>
      </c>
      <c r="G35" s="7">
        <v>0.14307957999999998</v>
      </c>
      <c r="H35" s="7">
        <v>0.07822681000000001</v>
      </c>
    </row>
    <row r="36" spans="1:8" ht="12.75">
      <c r="A36">
        <v>32</v>
      </c>
      <c r="B36" s="7">
        <v>0.20739744000000002</v>
      </c>
      <c r="C36" s="7">
        <v>0.09147087000000001</v>
      </c>
      <c r="D36" s="7">
        <v>0.11589375</v>
      </c>
      <c r="E36" s="7"/>
      <c r="F36" s="7">
        <v>0.2116965</v>
      </c>
      <c r="G36" s="7">
        <v>0.13628993</v>
      </c>
      <c r="H36" s="7">
        <v>0.07529780999999999</v>
      </c>
    </row>
    <row r="37" spans="1:8" ht="12.75">
      <c r="A37">
        <v>33</v>
      </c>
      <c r="B37" s="7">
        <v>0.19299448000000002</v>
      </c>
      <c r="C37" s="7">
        <v>0.08471508</v>
      </c>
      <c r="D37" s="7">
        <v>0.10825127999999999</v>
      </c>
      <c r="E37" s="7"/>
      <c r="F37" s="7">
        <v>0.19843628</v>
      </c>
      <c r="G37" s="7">
        <v>0.12847482</v>
      </c>
      <c r="H37" s="7">
        <v>0.06985179999999999</v>
      </c>
    </row>
    <row r="38" spans="1:8" ht="12.75">
      <c r="A38">
        <v>34</v>
      </c>
      <c r="B38" s="7">
        <v>0.18810822000000002</v>
      </c>
      <c r="C38" s="7">
        <v>0.0818853</v>
      </c>
      <c r="D38" s="7">
        <v>0.10619961</v>
      </c>
      <c r="E38" s="7"/>
      <c r="F38" s="7">
        <v>0.19195649</v>
      </c>
      <c r="G38" s="7">
        <v>0.12350040999999999</v>
      </c>
      <c r="H38" s="7">
        <v>0.06835833</v>
      </c>
    </row>
    <row r="39" spans="1:8" ht="12.75">
      <c r="A39">
        <v>35</v>
      </c>
      <c r="B39" s="7">
        <v>0.19138279</v>
      </c>
      <c r="C39" s="7">
        <v>0.08300701</v>
      </c>
      <c r="D39" s="7">
        <v>0.10835386</v>
      </c>
      <c r="E39" s="7"/>
      <c r="F39" s="7">
        <v>0.19013345</v>
      </c>
      <c r="G39" s="7">
        <v>0.12166605000000001</v>
      </c>
      <c r="H39" s="7">
        <v>0.06837764</v>
      </c>
    </row>
    <row r="40" spans="1:8" ht="12.75">
      <c r="A40">
        <v>36</v>
      </c>
      <c r="B40" s="7">
        <v>0.17664726000000003</v>
      </c>
      <c r="C40" s="7">
        <v>0.07969285</v>
      </c>
      <c r="D40" s="7">
        <v>0.0969158</v>
      </c>
      <c r="E40" s="7"/>
      <c r="F40" s="7">
        <v>0.18058327999999998</v>
      </c>
      <c r="G40" s="7">
        <v>0.11457703999999999</v>
      </c>
      <c r="H40" s="7">
        <v>0.06593145</v>
      </c>
    </row>
    <row r="41" spans="1:8" ht="12.75">
      <c r="A41">
        <v>37</v>
      </c>
      <c r="B41" s="7">
        <v>0.18409177</v>
      </c>
      <c r="C41" s="7">
        <v>0.0826756</v>
      </c>
      <c r="D41" s="7">
        <v>0.10137818</v>
      </c>
      <c r="E41" s="7"/>
      <c r="F41" s="7">
        <v>0.18199054</v>
      </c>
      <c r="G41" s="7">
        <v>0.11567893</v>
      </c>
      <c r="H41" s="7">
        <v>0.066234</v>
      </c>
    </row>
    <row r="42" spans="1:8" ht="12.75">
      <c r="A42">
        <v>38</v>
      </c>
      <c r="B42" s="7">
        <v>0.1805358</v>
      </c>
      <c r="C42" s="7">
        <v>0.07739842999999999</v>
      </c>
      <c r="D42" s="7">
        <v>0.10312210000000001</v>
      </c>
      <c r="E42" s="7"/>
      <c r="F42" s="7">
        <v>0.18421016999999998</v>
      </c>
      <c r="G42" s="7">
        <v>0.11461526</v>
      </c>
      <c r="H42" s="7">
        <v>0.06954281</v>
      </c>
    </row>
    <row r="43" spans="1:8" ht="12.75">
      <c r="A43">
        <v>39</v>
      </c>
      <c r="B43" s="7">
        <v>0.18271031000000001</v>
      </c>
      <c r="C43" s="7">
        <v>0.08134993</v>
      </c>
      <c r="D43" s="7">
        <v>0.10132688999999999</v>
      </c>
      <c r="E43" s="7"/>
      <c r="F43" s="7">
        <v>0.18271336000000002</v>
      </c>
      <c r="G43" s="7">
        <v>0.11331592</v>
      </c>
      <c r="H43" s="7">
        <v>0.06934968999999999</v>
      </c>
    </row>
    <row r="44" spans="1:8" ht="12.75">
      <c r="A44">
        <v>40</v>
      </c>
      <c r="B44" s="7">
        <v>0.17992182</v>
      </c>
      <c r="C44" s="7">
        <v>0.07548641</v>
      </c>
      <c r="D44" s="7">
        <v>0.10443004</v>
      </c>
      <c r="E44" s="7"/>
      <c r="F44" s="7">
        <v>0.17547238</v>
      </c>
      <c r="G44" s="7">
        <v>0.10680014</v>
      </c>
      <c r="H44" s="7">
        <v>0.06864801</v>
      </c>
    </row>
    <row r="45" spans="1:8" ht="12.75">
      <c r="A45">
        <v>41</v>
      </c>
      <c r="B45" s="7">
        <v>0.15868833000000002</v>
      </c>
      <c r="C45" s="7">
        <v>0.06862865</v>
      </c>
      <c r="D45" s="7">
        <v>0.0900427</v>
      </c>
      <c r="E45" s="7"/>
      <c r="F45" s="7">
        <v>0.15974945999999998</v>
      </c>
      <c r="G45" s="7">
        <v>0.09723348</v>
      </c>
      <c r="H45" s="7">
        <v>0.0624939</v>
      </c>
    </row>
    <row r="46" spans="1:8" ht="12.75">
      <c r="A46">
        <v>42</v>
      </c>
      <c r="B46" s="7">
        <v>0.15848367</v>
      </c>
      <c r="C46" s="7">
        <v>0.06745593999999999</v>
      </c>
      <c r="D46" s="7">
        <v>0.09101724000000001</v>
      </c>
      <c r="E46" s="7"/>
      <c r="F46" s="7">
        <v>0.15577715</v>
      </c>
      <c r="G46" s="7">
        <v>0.09373674</v>
      </c>
      <c r="H46" s="7">
        <v>0.06203041</v>
      </c>
    </row>
    <row r="47" spans="1:8" ht="12.75">
      <c r="A47">
        <v>43</v>
      </c>
      <c r="B47" s="7">
        <v>0.15190897</v>
      </c>
      <c r="C47" s="7">
        <v>0.061413970000000005</v>
      </c>
      <c r="D47" s="7">
        <v>0.09050433</v>
      </c>
      <c r="E47" s="7"/>
      <c r="F47" s="7">
        <v>0.14819714</v>
      </c>
      <c r="G47" s="7">
        <v>0.08753943</v>
      </c>
      <c r="H47" s="7">
        <v>0.06066569</v>
      </c>
    </row>
    <row r="48" spans="1:8" ht="12.75">
      <c r="A48">
        <v>44</v>
      </c>
      <c r="B48" s="7">
        <v>0.14881348</v>
      </c>
      <c r="C48" s="7">
        <v>0.06085311</v>
      </c>
      <c r="D48" s="7">
        <v>0.08796538</v>
      </c>
      <c r="E48" s="7"/>
      <c r="F48" s="7">
        <v>0.14924619</v>
      </c>
      <c r="G48" s="7">
        <v>0.08846935</v>
      </c>
      <c r="H48" s="7">
        <v>0.06078156</v>
      </c>
    </row>
    <row r="49" spans="1:8" ht="12.75">
      <c r="A49">
        <v>45</v>
      </c>
      <c r="B49" s="7">
        <v>0.15323926</v>
      </c>
      <c r="C49" s="7">
        <v>0.06266316</v>
      </c>
      <c r="D49" s="7">
        <v>0.09058126</v>
      </c>
      <c r="E49" s="7"/>
      <c r="F49" s="7">
        <v>0.15239973</v>
      </c>
      <c r="G49" s="7">
        <v>0.08931009</v>
      </c>
      <c r="H49" s="7">
        <v>0.06310545000000001</v>
      </c>
    </row>
    <row r="50" spans="1:8" ht="12.75">
      <c r="A50">
        <v>46</v>
      </c>
      <c r="B50" s="7">
        <v>0.14692038</v>
      </c>
      <c r="C50" s="7">
        <v>0.057768389999999996</v>
      </c>
      <c r="D50" s="7">
        <v>0.08917074</v>
      </c>
      <c r="E50" s="7"/>
      <c r="F50" s="7">
        <v>0.14554254</v>
      </c>
      <c r="G50" s="7">
        <v>0.0832529</v>
      </c>
      <c r="H50" s="7">
        <v>0.06232653</v>
      </c>
    </row>
    <row r="51" spans="1:8" ht="12.75">
      <c r="A51">
        <v>47</v>
      </c>
      <c r="B51" s="7">
        <v>0.13932237</v>
      </c>
      <c r="C51" s="7">
        <v>0.05404633</v>
      </c>
      <c r="D51" s="7">
        <v>0.08529821</v>
      </c>
      <c r="E51" s="7"/>
      <c r="F51" s="7">
        <v>0.139357</v>
      </c>
      <c r="G51" s="7">
        <v>0.07907465</v>
      </c>
      <c r="H51" s="7">
        <v>0.06032451</v>
      </c>
    </row>
    <row r="52" spans="1:8" ht="12.75">
      <c r="A52">
        <v>48</v>
      </c>
      <c r="B52" s="7">
        <v>0.13259416999999998</v>
      </c>
      <c r="C52" s="7">
        <v>0.05187938</v>
      </c>
      <c r="D52" s="7">
        <v>0.08073324</v>
      </c>
      <c r="E52" s="7"/>
      <c r="F52" s="7">
        <v>0.1296789</v>
      </c>
      <c r="G52" s="7">
        <v>0.07138693</v>
      </c>
      <c r="H52" s="7">
        <v>0.058354670000000004</v>
      </c>
    </row>
    <row r="53" spans="1:8" ht="12.75">
      <c r="A53">
        <v>49</v>
      </c>
      <c r="B53" s="7">
        <v>0.12839864</v>
      </c>
      <c r="C53" s="7">
        <v>0.04777492</v>
      </c>
      <c r="D53" s="7">
        <v>0.08065631</v>
      </c>
      <c r="E53" s="7"/>
      <c r="F53" s="7">
        <v>0.12371084</v>
      </c>
      <c r="G53" s="7">
        <v>0.06755262000000001</v>
      </c>
      <c r="H53" s="7">
        <v>0.05622391</v>
      </c>
    </row>
    <row r="54" spans="1:8" ht="12.75">
      <c r="A54">
        <v>50</v>
      </c>
      <c r="B54" s="7">
        <v>0.11793539000000001</v>
      </c>
      <c r="C54" s="7">
        <v>0.042803680000000004</v>
      </c>
      <c r="D54" s="7">
        <v>0.07516809</v>
      </c>
      <c r="E54" s="7"/>
      <c r="F54" s="7">
        <v>0.112779</v>
      </c>
      <c r="G54" s="7">
        <v>0.06038081</v>
      </c>
      <c r="H54" s="7">
        <v>0.05247093</v>
      </c>
    </row>
    <row r="55" spans="1:8" ht="12.75">
      <c r="A55">
        <v>51</v>
      </c>
      <c r="B55" s="7">
        <v>0.10591160999999999</v>
      </c>
      <c r="C55" s="7">
        <v>0.03709312</v>
      </c>
      <c r="D55" s="7">
        <v>0.0688592</v>
      </c>
      <c r="E55" s="7"/>
      <c r="F55" s="7">
        <v>0.10066378000000001</v>
      </c>
      <c r="G55" s="7">
        <v>0.0542026</v>
      </c>
      <c r="H55" s="7">
        <v>0.046522810000000005</v>
      </c>
    </row>
    <row r="56" spans="1:8" ht="12.75">
      <c r="A56">
        <v>52</v>
      </c>
      <c r="B56" s="7">
        <v>0.09626699999999999</v>
      </c>
      <c r="C56" s="7">
        <v>0.03515561</v>
      </c>
      <c r="D56" s="7">
        <v>0.06113979</v>
      </c>
      <c r="E56" s="7"/>
      <c r="F56" s="7">
        <v>0.09086414</v>
      </c>
      <c r="G56" s="7">
        <v>0.04784606</v>
      </c>
      <c r="H56" s="7">
        <v>0.043085250000000005</v>
      </c>
    </row>
    <row r="57" spans="1:8" ht="12.75">
      <c r="A57">
        <v>53</v>
      </c>
      <c r="B57" s="7">
        <v>0.0844223</v>
      </c>
      <c r="C57" s="7">
        <v>0.02883321</v>
      </c>
      <c r="D57" s="7">
        <v>0.05562592</v>
      </c>
      <c r="E57" s="7"/>
      <c r="F57" s="7">
        <v>0.08199841</v>
      </c>
      <c r="G57" s="7">
        <v>0.04222198</v>
      </c>
      <c r="H57" s="7">
        <v>0.03984726</v>
      </c>
    </row>
    <row r="58" spans="1:8" ht="12.75">
      <c r="A58">
        <v>54</v>
      </c>
      <c r="B58" s="7">
        <v>0.07718244</v>
      </c>
      <c r="C58" s="7">
        <v>0.02679373</v>
      </c>
      <c r="D58" s="7">
        <v>0.050419809999999995</v>
      </c>
      <c r="E58" s="7"/>
      <c r="F58" s="7">
        <v>0.07203886</v>
      </c>
      <c r="G58" s="7">
        <v>0.03746413</v>
      </c>
      <c r="H58" s="7">
        <v>0.034633</v>
      </c>
    </row>
    <row r="59" spans="1:8" ht="12.75">
      <c r="A59">
        <v>55</v>
      </c>
      <c r="B59" s="7">
        <v>0.06666803</v>
      </c>
      <c r="C59" s="7">
        <v>0.02235785</v>
      </c>
      <c r="D59" s="7">
        <v>0.04434173</v>
      </c>
      <c r="E59" s="7"/>
      <c r="F59" s="7">
        <v>0.0624631</v>
      </c>
      <c r="G59" s="7">
        <v>0.03127318</v>
      </c>
      <c r="H59" s="7">
        <v>0.03125339</v>
      </c>
    </row>
    <row r="60" spans="1:8" ht="12.75">
      <c r="A60">
        <v>56</v>
      </c>
      <c r="B60" s="7">
        <v>0.05922352</v>
      </c>
      <c r="C60" s="7">
        <v>0.020394839999999997</v>
      </c>
      <c r="D60" s="7">
        <v>0.03885351</v>
      </c>
      <c r="E60" s="7"/>
      <c r="F60" s="7">
        <v>0.054480100000000004</v>
      </c>
      <c r="G60" s="7">
        <v>0.0267701</v>
      </c>
      <c r="H60" s="7">
        <v>0.027770769999999997</v>
      </c>
    </row>
    <row r="61" spans="1:8" ht="12.75">
      <c r="A61">
        <v>57</v>
      </c>
      <c r="B61" s="7">
        <v>0.05139527</v>
      </c>
      <c r="C61" s="7">
        <v>0.01784549</v>
      </c>
      <c r="D61" s="7">
        <v>0.033570459999999996</v>
      </c>
      <c r="E61" s="7"/>
      <c r="F61" s="7">
        <v>0.046912890000000006</v>
      </c>
      <c r="G61" s="7">
        <v>0.022993109999999997</v>
      </c>
      <c r="H61" s="7">
        <v>0.02397273</v>
      </c>
    </row>
    <row r="62" spans="1:8" ht="12.75">
      <c r="A62">
        <v>58</v>
      </c>
      <c r="B62" s="7">
        <v>0.044462409999999994</v>
      </c>
      <c r="C62" s="7">
        <v>0.01572952</v>
      </c>
      <c r="D62" s="7">
        <v>0.02874904</v>
      </c>
      <c r="E62" s="7"/>
      <c r="F62" s="7">
        <v>0.042198570000000005</v>
      </c>
      <c r="G62" s="7">
        <v>0.02038171</v>
      </c>
      <c r="H62" s="7">
        <v>0.02186771</v>
      </c>
    </row>
    <row r="63" spans="1:8" ht="12.75">
      <c r="A63">
        <v>59</v>
      </c>
      <c r="B63" s="7">
        <v>0.03747838</v>
      </c>
      <c r="C63" s="7">
        <v>0.012772269999999999</v>
      </c>
      <c r="D63" s="7">
        <v>0.02472263</v>
      </c>
      <c r="E63" s="7"/>
      <c r="F63" s="7">
        <v>0.036902159999999996</v>
      </c>
      <c r="G63" s="7">
        <v>0.017802150000000003</v>
      </c>
      <c r="H63" s="7">
        <v>0.01914471</v>
      </c>
    </row>
    <row r="64" spans="1:8" ht="12.75">
      <c r="A64">
        <v>60</v>
      </c>
      <c r="B64" s="7">
        <v>0.03538062</v>
      </c>
      <c r="C64" s="7">
        <v>0.01188</v>
      </c>
      <c r="D64" s="7">
        <v>0.02351728</v>
      </c>
      <c r="E64" s="7"/>
      <c r="F64" s="7">
        <v>0.03292986</v>
      </c>
      <c r="G64" s="7">
        <v>0.01542004</v>
      </c>
      <c r="H64" s="7">
        <v>0.01755468</v>
      </c>
    </row>
    <row r="66" spans="2:4" ht="12.75">
      <c r="B66" s="8"/>
      <c r="C66" s="8"/>
      <c r="D66" s="8"/>
    </row>
  </sheetData>
  <sheetProtection/>
  <mergeCells count="4">
    <mergeCell ref="B1:D1"/>
    <mergeCell ref="F1:H1"/>
    <mergeCell ref="B2:D2"/>
    <mergeCell ref="F2:H2"/>
  </mergeCells>
  <printOptions gridLines="1"/>
  <pageMargins left="0.75" right="0.75" top="1" bottom="1" header="0.5" footer="0.5"/>
  <pageSetup horizontalDpi="600" verticalDpi="600" orientation="portrait" r:id="rId1"/>
  <headerFooter alignWithMargins="0">
    <oddHeader>&amp;LJuvenile Offenders and Victims: 2006 National Report&amp;R&amp;F
&amp;A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selection activeCell="B1" sqref="B1:F1"/>
    </sheetView>
  </sheetViews>
  <sheetFormatPr defaultColWidth="9.140625" defaultRowHeight="12.75"/>
  <cols>
    <col min="3" max="3" width="10.421875" style="0" customWidth="1"/>
    <col min="4" max="4" width="3.8515625" style="0" customWidth="1"/>
    <col min="5" max="5" width="12.57421875" style="0" customWidth="1"/>
  </cols>
  <sheetData>
    <row r="1" spans="1:6" ht="12.75">
      <c r="A1" t="s">
        <v>92</v>
      </c>
      <c r="B1" s="39" t="s">
        <v>242</v>
      </c>
      <c r="C1" s="39"/>
      <c r="D1" s="39"/>
      <c r="E1" s="39"/>
      <c r="F1" s="39"/>
    </row>
    <row r="2" spans="1:6" ht="12.75">
      <c r="A2" t="s">
        <v>123</v>
      </c>
      <c r="B2" s="4" t="s">
        <v>124</v>
      </c>
      <c r="C2" s="4" t="s">
        <v>125</v>
      </c>
      <c r="D2" s="3"/>
      <c r="E2" s="4" t="s">
        <v>97</v>
      </c>
      <c r="F2" s="4" t="s">
        <v>98</v>
      </c>
    </row>
    <row r="3" spans="1:12" ht="12.75">
      <c r="A3" t="s">
        <v>101</v>
      </c>
      <c r="B3" s="7">
        <v>0.0218</v>
      </c>
      <c r="C3" s="7">
        <v>0.0536</v>
      </c>
      <c r="D3" s="8"/>
      <c r="E3" s="7">
        <v>0.0191</v>
      </c>
      <c r="F3" s="7">
        <v>0.056799999999999996</v>
      </c>
      <c r="K3" s="7"/>
      <c r="L3" s="7"/>
    </row>
    <row r="4" spans="1:12" ht="12.75">
      <c r="A4" t="s">
        <v>102</v>
      </c>
      <c r="B4" s="7">
        <v>0.0217</v>
      </c>
      <c r="C4" s="7">
        <v>0.10039999999999999</v>
      </c>
      <c r="D4" s="8"/>
      <c r="E4" s="7">
        <v>0.028399999999999998</v>
      </c>
      <c r="F4" s="7">
        <v>0.0949</v>
      </c>
      <c r="K4" s="7"/>
      <c r="L4" s="7"/>
    </row>
    <row r="5" spans="1:12" ht="12.75">
      <c r="A5" t="s">
        <v>103</v>
      </c>
      <c r="B5" s="7">
        <v>0.0336</v>
      </c>
      <c r="C5" s="7">
        <v>0.0999</v>
      </c>
      <c r="D5" s="8"/>
      <c r="E5" s="7">
        <v>0.057699999999999994</v>
      </c>
      <c r="F5" s="7">
        <v>0.0745</v>
      </c>
      <c r="K5" s="7"/>
      <c r="L5" s="7"/>
    </row>
    <row r="6" spans="1:12" ht="12.75">
      <c r="A6" t="s">
        <v>104</v>
      </c>
      <c r="B6" s="7">
        <v>0.045700000000000005</v>
      </c>
      <c r="C6" s="7">
        <v>0.0695</v>
      </c>
      <c r="D6" s="8"/>
      <c r="E6" s="7">
        <v>0.047599999999999996</v>
      </c>
      <c r="F6" s="7">
        <v>0.0696</v>
      </c>
      <c r="K6" s="7"/>
      <c r="L6" s="7"/>
    </row>
    <row r="7" spans="1:12" ht="12.75">
      <c r="A7" t="s">
        <v>105</v>
      </c>
      <c r="B7" s="7">
        <v>0.0717</v>
      </c>
      <c r="C7" s="7">
        <v>0.10039999999999999</v>
      </c>
      <c r="D7" s="8"/>
      <c r="E7" s="7">
        <v>0.0675</v>
      </c>
      <c r="F7" s="7">
        <v>0.10439999999999999</v>
      </c>
      <c r="K7" s="7"/>
      <c r="L7" s="7"/>
    </row>
    <row r="8" spans="1:12" ht="12.75">
      <c r="A8" t="s">
        <v>106</v>
      </c>
      <c r="B8" s="7">
        <v>0.1072</v>
      </c>
      <c r="C8" s="7">
        <v>0.1131</v>
      </c>
      <c r="D8" s="8"/>
      <c r="E8" s="7">
        <v>0.1047</v>
      </c>
      <c r="F8" s="7">
        <v>0.11199999999999999</v>
      </c>
      <c r="K8" s="7"/>
      <c r="L8" s="7"/>
    </row>
    <row r="9" spans="1:12" ht="12.75">
      <c r="A9" t="s">
        <v>99</v>
      </c>
      <c r="B9" s="7">
        <v>0.1316</v>
      </c>
      <c r="C9" s="7">
        <v>0.1429</v>
      </c>
      <c r="D9" s="8"/>
      <c r="E9" s="7">
        <v>0.11599999999999999</v>
      </c>
      <c r="F9" s="7">
        <v>0.15560000000000002</v>
      </c>
      <c r="K9" s="7"/>
      <c r="L9" s="7"/>
    </row>
    <row r="10" spans="1:12" ht="12.75">
      <c r="A10" t="s">
        <v>107</v>
      </c>
      <c r="B10" s="7">
        <v>0.15869999999999998</v>
      </c>
      <c r="C10" s="7">
        <v>0.13949999999999999</v>
      </c>
      <c r="D10" s="8"/>
      <c r="E10" s="7">
        <v>0.1215</v>
      </c>
      <c r="F10" s="7">
        <v>0.1773</v>
      </c>
      <c r="K10" s="7"/>
      <c r="L10" s="7"/>
    </row>
    <row r="11" spans="1:12" ht="12.75">
      <c r="A11" t="s">
        <v>108</v>
      </c>
      <c r="B11" s="7">
        <v>0.22440000000000002</v>
      </c>
      <c r="C11" s="7">
        <v>0.3287</v>
      </c>
      <c r="D11" s="8"/>
      <c r="E11" s="7">
        <v>0.2615</v>
      </c>
      <c r="F11" s="7">
        <v>0.29</v>
      </c>
      <c r="K11" s="7"/>
      <c r="L11" s="7"/>
    </row>
    <row r="12" spans="1:12" ht="12.75">
      <c r="A12" t="s">
        <v>109</v>
      </c>
      <c r="B12" s="7">
        <v>0.2577</v>
      </c>
      <c r="C12" s="7">
        <v>0.5002</v>
      </c>
      <c r="D12" s="8"/>
      <c r="E12" s="7">
        <v>0.34509999999999996</v>
      </c>
      <c r="F12" s="7">
        <v>0.4168</v>
      </c>
      <c r="K12" s="7"/>
      <c r="L12" s="7"/>
    </row>
    <row r="13" spans="1:12" ht="12.75">
      <c r="A13" t="s">
        <v>110</v>
      </c>
      <c r="B13" s="7">
        <v>0.29719999999999996</v>
      </c>
      <c r="C13" s="7">
        <v>0.40840000000000004</v>
      </c>
      <c r="D13" s="8"/>
      <c r="E13" s="7">
        <v>0.2701</v>
      </c>
      <c r="F13" s="7">
        <v>0.4313</v>
      </c>
      <c r="K13" s="7"/>
      <c r="L13" s="7"/>
    </row>
    <row r="14" spans="1:12" ht="12.75">
      <c r="A14" t="s">
        <v>111</v>
      </c>
      <c r="B14" s="7">
        <v>0.3013</v>
      </c>
      <c r="C14" s="7">
        <v>0.3926</v>
      </c>
      <c r="D14" s="8"/>
      <c r="E14" s="7">
        <v>0.2682</v>
      </c>
      <c r="F14" s="7">
        <v>0.4296</v>
      </c>
      <c r="K14" s="7"/>
      <c r="L14" s="7"/>
    </row>
    <row r="15" spans="1:12" ht="12.75">
      <c r="A15" t="s">
        <v>112</v>
      </c>
      <c r="B15" s="7">
        <v>0.3447</v>
      </c>
      <c r="C15" s="7">
        <v>0.3998</v>
      </c>
      <c r="D15" s="8"/>
      <c r="E15" s="7">
        <v>0.2809</v>
      </c>
      <c r="F15" s="7">
        <v>0.46509999999999996</v>
      </c>
      <c r="K15" s="7"/>
      <c r="L15" s="7"/>
    </row>
    <row r="16" spans="1:12" ht="12.75">
      <c r="A16" t="s">
        <v>113</v>
      </c>
      <c r="B16" s="7">
        <v>0.3937</v>
      </c>
      <c r="C16" s="7">
        <v>0.426</v>
      </c>
      <c r="D16" s="8"/>
      <c r="E16" s="7">
        <v>0.3016</v>
      </c>
      <c r="F16" s="7">
        <v>0.5207999999999999</v>
      </c>
      <c r="K16" s="7"/>
      <c r="L16" s="7"/>
    </row>
    <row r="17" spans="1:12" ht="12.75">
      <c r="A17" t="s">
        <v>114</v>
      </c>
      <c r="B17" s="7">
        <v>0.449</v>
      </c>
      <c r="C17" s="7">
        <v>0.46590000000000004</v>
      </c>
      <c r="D17" s="8"/>
      <c r="E17" s="7">
        <v>0.2762</v>
      </c>
      <c r="F17" s="7">
        <v>0.6406999999999999</v>
      </c>
      <c r="K17" s="7"/>
      <c r="L17" s="7"/>
    </row>
    <row r="18" spans="1:12" ht="12.75">
      <c r="A18" t="s">
        <v>115</v>
      </c>
      <c r="B18" s="7">
        <v>0.48619999999999997</v>
      </c>
      <c r="C18" s="7">
        <v>0.43270000000000003</v>
      </c>
      <c r="D18" s="8"/>
      <c r="E18" s="7">
        <v>0.2332</v>
      </c>
      <c r="F18" s="7">
        <v>0.6839</v>
      </c>
      <c r="K18" s="7"/>
      <c r="L18" s="7"/>
    </row>
    <row r="19" spans="1:12" ht="12.75">
      <c r="A19" t="s">
        <v>116</v>
      </c>
      <c r="B19" s="7">
        <v>0.47619999999999996</v>
      </c>
      <c r="C19" s="7">
        <v>0.3141</v>
      </c>
      <c r="D19" s="8"/>
      <c r="E19" s="7">
        <v>0.1734</v>
      </c>
      <c r="F19" s="7">
        <v>0.617</v>
      </c>
      <c r="K19" s="7"/>
      <c r="L19" s="7"/>
    </row>
    <row r="20" spans="1:12" ht="12.75">
      <c r="A20" t="s">
        <v>117</v>
      </c>
      <c r="B20" s="7">
        <v>0.3325</v>
      </c>
      <c r="C20" s="7">
        <v>0.23010000000000003</v>
      </c>
      <c r="D20" s="8"/>
      <c r="E20" s="7">
        <v>0.16579999999999998</v>
      </c>
      <c r="F20" s="7">
        <v>0.3993</v>
      </c>
      <c r="K20" s="7"/>
      <c r="L20" s="7"/>
    </row>
    <row r="21" spans="1:12" ht="12.75">
      <c r="A21" t="s">
        <v>100</v>
      </c>
      <c r="B21" s="7">
        <v>0.2725</v>
      </c>
      <c r="C21" s="7">
        <v>0.1449</v>
      </c>
      <c r="D21" s="8"/>
      <c r="E21" s="7">
        <v>0.11410000000000001</v>
      </c>
      <c r="F21" s="7">
        <v>0.304</v>
      </c>
      <c r="K21" s="7"/>
      <c r="L21" s="7"/>
    </row>
    <row r="22" spans="1:12" ht="12.75">
      <c r="A22" t="s">
        <v>118</v>
      </c>
      <c r="B22" s="7">
        <v>0.21239999999999998</v>
      </c>
      <c r="C22" s="7">
        <v>0.0596</v>
      </c>
      <c r="D22" s="8"/>
      <c r="E22" s="7">
        <v>0.0623</v>
      </c>
      <c r="F22" s="7">
        <v>0.20879999999999999</v>
      </c>
      <c r="K22" s="7"/>
      <c r="L22" s="7"/>
    </row>
    <row r="23" spans="1:12" ht="12.75">
      <c r="A23" t="s">
        <v>119</v>
      </c>
      <c r="B23" s="7">
        <v>0.1466</v>
      </c>
      <c r="C23" s="7">
        <v>0.0541</v>
      </c>
      <c r="D23" s="8"/>
      <c r="E23" s="7">
        <v>0.06509999999999999</v>
      </c>
      <c r="F23" s="7">
        <v>0.1338</v>
      </c>
      <c r="K23" s="7"/>
      <c r="L23" s="7"/>
    </row>
    <row r="24" spans="1:12" ht="12.75">
      <c r="A24" t="s">
        <v>120</v>
      </c>
      <c r="B24" s="7">
        <v>0.0926</v>
      </c>
      <c r="C24" s="7">
        <v>0.029500000000000002</v>
      </c>
      <c r="D24" s="8"/>
      <c r="E24" s="7">
        <v>0.027000000000000003</v>
      </c>
      <c r="F24" s="7">
        <v>0.09609999999999999</v>
      </c>
      <c r="K24" s="7"/>
      <c r="L24" s="7"/>
    </row>
    <row r="25" spans="1:12" ht="12.75">
      <c r="A25" t="s">
        <v>121</v>
      </c>
      <c r="B25" s="7">
        <v>0.047400000000000005</v>
      </c>
      <c r="C25" s="7">
        <v>0.0151</v>
      </c>
      <c r="D25" s="8"/>
      <c r="E25" s="7">
        <v>0.0137</v>
      </c>
      <c r="F25" s="7">
        <v>0.0464</v>
      </c>
      <c r="K25" s="7"/>
      <c r="L25" s="7"/>
    </row>
    <row r="26" spans="1:12" ht="12.75">
      <c r="A26" t="s">
        <v>122</v>
      </c>
      <c r="B26" s="7">
        <v>0.0369</v>
      </c>
      <c r="C26" s="7">
        <v>0.0158</v>
      </c>
      <c r="D26" s="8"/>
      <c r="E26" s="7">
        <v>0.014199999999999999</v>
      </c>
      <c r="F26" s="7">
        <v>0.0362</v>
      </c>
      <c r="K26" s="7"/>
      <c r="L26" s="7"/>
    </row>
    <row r="27" spans="1:12" ht="12.75">
      <c r="A27" t="s">
        <v>101</v>
      </c>
      <c r="B27" s="7">
        <v>0.0218</v>
      </c>
      <c r="C27" s="7">
        <v>0.0536</v>
      </c>
      <c r="D27" s="8"/>
      <c r="E27" s="7">
        <v>0.0191</v>
      </c>
      <c r="F27" s="7">
        <v>0.056799999999999996</v>
      </c>
      <c r="K27" s="7"/>
      <c r="L27" s="7"/>
    </row>
  </sheetData>
  <sheetProtection/>
  <mergeCells count="1">
    <mergeCell ref="B1:F1"/>
  </mergeCells>
  <printOptions gridLines="1"/>
  <pageMargins left="0.75" right="0.75" top="1" bottom="1" header="0.5" footer="0.5"/>
  <pageSetup horizontalDpi="600" verticalDpi="600" orientation="portrait" r:id="rId1"/>
  <headerFooter alignWithMargins="0">
    <oddHeader>&amp;LJuvenile Offenders and Victims: 2006 National Report&amp;R&amp;F
&amp;A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">
      <selection activeCell="H3" sqref="H3"/>
    </sheetView>
  </sheetViews>
  <sheetFormatPr defaultColWidth="9.140625" defaultRowHeight="12.75"/>
  <cols>
    <col min="1" max="1" width="10.8515625" style="0" customWidth="1"/>
    <col min="4" max="4" width="5.57421875" style="0" customWidth="1"/>
    <col min="6" max="6" width="12.8515625" style="0" customWidth="1"/>
  </cols>
  <sheetData>
    <row r="1" spans="1:7" ht="25.5">
      <c r="A1" s="12" t="s">
        <v>94</v>
      </c>
      <c r="B1" s="39" t="s">
        <v>243</v>
      </c>
      <c r="C1" s="39"/>
      <c r="D1" s="39"/>
      <c r="E1" s="39"/>
      <c r="F1" s="39"/>
      <c r="G1" s="39"/>
    </row>
    <row r="2" spans="1:7" ht="12.75">
      <c r="A2" t="s">
        <v>123</v>
      </c>
      <c r="B2" s="6" t="s">
        <v>124</v>
      </c>
      <c r="C2" s="6" t="s">
        <v>125</v>
      </c>
      <c r="D2" s="1"/>
      <c r="E2" s="6" t="s">
        <v>96</v>
      </c>
      <c r="F2" s="6" t="s">
        <v>97</v>
      </c>
      <c r="G2" s="6" t="s">
        <v>98</v>
      </c>
    </row>
    <row r="3" spans="1:14" ht="12.75">
      <c r="A3" t="s">
        <v>101</v>
      </c>
      <c r="B3" s="7">
        <v>0.0338</v>
      </c>
      <c r="C3" s="7">
        <v>0.0525</v>
      </c>
      <c r="D3" s="8"/>
      <c r="E3" s="7">
        <v>0.0441</v>
      </c>
      <c r="F3" s="7">
        <v>0.0346</v>
      </c>
      <c r="G3" s="7">
        <v>0.0076</v>
      </c>
      <c r="L3" s="7"/>
      <c r="M3" s="7"/>
      <c r="N3" s="7"/>
    </row>
    <row r="4" spans="1:14" ht="12.75">
      <c r="A4" t="s">
        <v>102</v>
      </c>
      <c r="B4" s="7">
        <v>0.0521</v>
      </c>
      <c r="C4" s="7">
        <v>0.1521</v>
      </c>
      <c r="D4" s="8"/>
      <c r="E4" s="7">
        <v>0.0771</v>
      </c>
      <c r="F4" s="7">
        <v>0.10369999999999999</v>
      </c>
      <c r="G4" s="7">
        <v>0.0239</v>
      </c>
      <c r="L4" s="7"/>
      <c r="M4" s="7"/>
      <c r="N4" s="7"/>
    </row>
    <row r="5" spans="1:14" ht="12.75">
      <c r="A5" t="s">
        <v>103</v>
      </c>
      <c r="B5" s="7">
        <v>0.091</v>
      </c>
      <c r="C5" s="7">
        <v>0.212</v>
      </c>
      <c r="D5" s="8"/>
      <c r="E5" s="7">
        <v>0.1243</v>
      </c>
      <c r="F5" s="7">
        <v>0.15689999999999998</v>
      </c>
      <c r="G5" s="7">
        <v>0.0226</v>
      </c>
      <c r="L5" s="7"/>
      <c r="M5" s="7"/>
      <c r="N5" s="7"/>
    </row>
    <row r="6" spans="1:14" ht="12.75">
      <c r="A6" t="s">
        <v>104</v>
      </c>
      <c r="B6" s="7">
        <v>0.0959</v>
      </c>
      <c r="C6" s="7">
        <v>0.16510000000000002</v>
      </c>
      <c r="D6" s="8"/>
      <c r="E6" s="7">
        <v>0.0885</v>
      </c>
      <c r="F6" s="7">
        <v>0.1477</v>
      </c>
      <c r="G6" s="7">
        <v>0.0239</v>
      </c>
      <c r="L6" s="7"/>
      <c r="M6" s="7"/>
      <c r="N6" s="7"/>
    </row>
    <row r="7" spans="1:14" ht="12.75">
      <c r="A7" t="s">
        <v>105</v>
      </c>
      <c r="B7" s="7">
        <v>0.1175</v>
      </c>
      <c r="C7" s="7">
        <v>0.1773</v>
      </c>
      <c r="D7" s="8"/>
      <c r="E7" s="7">
        <v>0.1108</v>
      </c>
      <c r="F7" s="7">
        <v>0.1628</v>
      </c>
      <c r="G7" s="7">
        <v>0.021400000000000002</v>
      </c>
      <c r="L7" s="7"/>
      <c r="M7" s="7"/>
      <c r="N7" s="7"/>
    </row>
    <row r="8" spans="1:14" ht="12.75">
      <c r="A8" t="s">
        <v>106</v>
      </c>
      <c r="B8" s="7">
        <v>0.1307</v>
      </c>
      <c r="C8" s="7">
        <v>0.2073</v>
      </c>
      <c r="D8" s="8"/>
      <c r="E8" s="7">
        <v>0.1072</v>
      </c>
      <c r="F8" s="7">
        <v>0.1998</v>
      </c>
      <c r="G8" s="7">
        <v>0.0302</v>
      </c>
      <c r="L8" s="7"/>
      <c r="M8" s="7"/>
      <c r="N8" s="7"/>
    </row>
    <row r="9" spans="1:14" ht="12.75">
      <c r="A9" t="s">
        <v>99</v>
      </c>
      <c r="B9" s="7">
        <v>0.21719999999999998</v>
      </c>
      <c r="C9" s="7">
        <v>0.2561</v>
      </c>
      <c r="D9" s="8"/>
      <c r="E9" s="7">
        <v>0.17079999999999998</v>
      </c>
      <c r="F9" s="7">
        <v>0.26780000000000004</v>
      </c>
      <c r="G9" s="7">
        <v>0.0358</v>
      </c>
      <c r="L9" s="7"/>
      <c r="M9" s="7"/>
      <c r="N9" s="7"/>
    </row>
    <row r="10" spans="1:14" ht="12.75">
      <c r="A10" t="s">
        <v>107</v>
      </c>
      <c r="B10" s="7">
        <v>0.1843</v>
      </c>
      <c r="C10" s="7">
        <v>0.2398</v>
      </c>
      <c r="D10" s="8"/>
      <c r="E10" s="7">
        <v>0.13419999999999999</v>
      </c>
      <c r="F10" s="7">
        <v>0.2464</v>
      </c>
      <c r="G10" s="7">
        <v>0.042699999999999995</v>
      </c>
      <c r="L10" s="7"/>
      <c r="M10" s="7"/>
      <c r="N10" s="7"/>
    </row>
    <row r="11" spans="1:14" ht="12.75">
      <c r="A11" t="s">
        <v>108</v>
      </c>
      <c r="B11" s="7">
        <v>0.2286</v>
      </c>
      <c r="C11" s="7">
        <v>0.3367</v>
      </c>
      <c r="D11" s="8"/>
      <c r="E11" s="7">
        <v>0.1462</v>
      </c>
      <c r="F11" s="7">
        <v>0.3539</v>
      </c>
      <c r="G11" s="7">
        <v>0.0652</v>
      </c>
      <c r="L11" s="7"/>
      <c r="M11" s="7"/>
      <c r="N11" s="7"/>
    </row>
    <row r="12" spans="1:14" ht="12.75">
      <c r="A12" t="s">
        <v>109</v>
      </c>
      <c r="B12" s="7">
        <v>0.252</v>
      </c>
      <c r="C12" s="7">
        <v>0.4935</v>
      </c>
      <c r="D12" s="8"/>
      <c r="E12" s="7">
        <v>0.1936</v>
      </c>
      <c r="F12" s="7">
        <v>0.4608</v>
      </c>
      <c r="G12" s="7">
        <v>0.08929999999999999</v>
      </c>
      <c r="L12" s="7"/>
      <c r="M12" s="7"/>
      <c r="N12" s="7"/>
    </row>
    <row r="13" spans="1:14" ht="12.75">
      <c r="A13" t="s">
        <v>110</v>
      </c>
      <c r="B13" s="7">
        <v>0.2655</v>
      </c>
      <c r="C13" s="7">
        <v>0.431</v>
      </c>
      <c r="D13" s="8"/>
      <c r="E13" s="7">
        <v>0.2076</v>
      </c>
      <c r="F13" s="7">
        <v>0.3826</v>
      </c>
      <c r="G13" s="7">
        <v>0.1067</v>
      </c>
      <c r="L13" s="7"/>
      <c r="M13" s="7"/>
      <c r="N13" s="7"/>
    </row>
    <row r="14" spans="1:14" ht="12.75">
      <c r="A14" t="s">
        <v>111</v>
      </c>
      <c r="B14" s="7">
        <v>0.2985</v>
      </c>
      <c r="C14" s="7">
        <v>0.3873</v>
      </c>
      <c r="D14" s="8"/>
      <c r="E14" s="7">
        <v>0.2011</v>
      </c>
      <c r="F14" s="7">
        <v>0.3883</v>
      </c>
      <c r="G14" s="7">
        <v>0.0956</v>
      </c>
      <c r="L14" s="7"/>
      <c r="M14" s="7"/>
      <c r="N14" s="7"/>
    </row>
    <row r="15" spans="1:14" ht="12.75">
      <c r="A15" t="s">
        <v>112</v>
      </c>
      <c r="B15" s="7">
        <v>0.3258</v>
      </c>
      <c r="C15" s="7">
        <v>0.3741</v>
      </c>
      <c r="D15" s="8"/>
      <c r="E15" s="7">
        <v>0.2249</v>
      </c>
      <c r="F15" s="7">
        <v>0.36369999999999997</v>
      </c>
      <c r="G15" s="7">
        <v>0.1105</v>
      </c>
      <c r="L15" s="7"/>
      <c r="M15" s="7"/>
      <c r="N15" s="7"/>
    </row>
    <row r="16" spans="1:14" ht="12.75">
      <c r="A16" t="s">
        <v>113</v>
      </c>
      <c r="B16" s="7">
        <v>0.33130000000000004</v>
      </c>
      <c r="C16" s="7">
        <v>0.3586</v>
      </c>
      <c r="D16" s="8"/>
      <c r="E16" s="7">
        <v>0.19579999999999997</v>
      </c>
      <c r="F16" s="7">
        <v>0.3778</v>
      </c>
      <c r="G16" s="7">
        <v>0.1164</v>
      </c>
      <c r="L16" s="7"/>
      <c r="M16" s="7"/>
      <c r="N16" s="7"/>
    </row>
    <row r="17" spans="1:14" ht="12.75">
      <c r="A17" t="s">
        <v>114</v>
      </c>
      <c r="B17" s="7">
        <v>0.3632</v>
      </c>
      <c r="C17" s="7">
        <v>0.3432</v>
      </c>
      <c r="D17" s="8"/>
      <c r="E17" s="7">
        <v>0.2054</v>
      </c>
      <c r="F17" s="7">
        <v>0.377</v>
      </c>
      <c r="G17" s="7">
        <v>0.12359999999999999</v>
      </c>
      <c r="L17" s="7"/>
      <c r="M17" s="7"/>
      <c r="N17" s="7"/>
    </row>
    <row r="18" spans="1:14" ht="12.75">
      <c r="A18" t="s">
        <v>115</v>
      </c>
      <c r="B18" s="7">
        <v>0.3439</v>
      </c>
      <c r="C18" s="7">
        <v>0.2959</v>
      </c>
      <c r="D18" s="8"/>
      <c r="E18" s="7">
        <v>0.19399999999999998</v>
      </c>
      <c r="F18" s="7">
        <v>0.3256</v>
      </c>
      <c r="G18" s="7">
        <v>0.12210000000000001</v>
      </c>
      <c r="L18" s="7"/>
      <c r="M18" s="7"/>
      <c r="N18" s="7"/>
    </row>
    <row r="19" spans="1:14" ht="12.75">
      <c r="A19" t="s">
        <v>116</v>
      </c>
      <c r="B19" s="7">
        <v>0.31489999999999996</v>
      </c>
      <c r="C19" s="7">
        <v>0.2323</v>
      </c>
      <c r="D19" s="8"/>
      <c r="E19" s="7">
        <v>0.1598</v>
      </c>
      <c r="F19" s="7">
        <v>0.2818</v>
      </c>
      <c r="G19" s="7">
        <v>0.1061</v>
      </c>
      <c r="L19" s="7"/>
      <c r="M19" s="7"/>
      <c r="N19" s="7"/>
    </row>
    <row r="20" spans="1:14" ht="12.75">
      <c r="A20" t="s">
        <v>117</v>
      </c>
      <c r="B20" s="7">
        <v>0.2692</v>
      </c>
      <c r="C20" s="7">
        <v>0.16149999999999998</v>
      </c>
      <c r="D20" s="8"/>
      <c r="E20" s="7">
        <v>0.12210000000000001</v>
      </c>
      <c r="F20" s="7">
        <v>0.22390000000000002</v>
      </c>
      <c r="G20" s="7">
        <v>0.08470000000000001</v>
      </c>
      <c r="L20" s="7"/>
      <c r="M20" s="7"/>
      <c r="N20" s="7"/>
    </row>
    <row r="21" spans="1:14" ht="12.75">
      <c r="A21" t="s">
        <v>100</v>
      </c>
      <c r="B21" s="7">
        <v>0.23829999999999998</v>
      </c>
      <c r="C21" s="7">
        <v>0.1217</v>
      </c>
      <c r="D21" s="8"/>
      <c r="E21" s="7">
        <v>0.1048</v>
      </c>
      <c r="F21" s="7">
        <v>0.18489999999999998</v>
      </c>
      <c r="G21" s="7">
        <v>0.0703</v>
      </c>
      <c r="L21" s="7"/>
      <c r="M21" s="7"/>
      <c r="N21" s="7"/>
    </row>
    <row r="22" spans="1:14" ht="12.75">
      <c r="A22" t="s">
        <v>118</v>
      </c>
      <c r="B22" s="7">
        <v>0.20739999999999997</v>
      </c>
      <c r="C22" s="7">
        <v>0.0819</v>
      </c>
      <c r="D22" s="8"/>
      <c r="E22" s="7">
        <v>0.0875</v>
      </c>
      <c r="F22" s="7">
        <v>0.1459</v>
      </c>
      <c r="G22" s="7">
        <v>0.055999999999999994</v>
      </c>
      <c r="L22" s="7"/>
      <c r="M22" s="7"/>
      <c r="N22" s="7"/>
    </row>
    <row r="23" spans="1:14" ht="12.75">
      <c r="A23" t="s">
        <v>119</v>
      </c>
      <c r="B23" s="7">
        <v>0.171</v>
      </c>
      <c r="C23" s="7">
        <v>0.057999999999999996</v>
      </c>
      <c r="D23" s="8"/>
      <c r="E23" s="7">
        <v>0.0616</v>
      </c>
      <c r="F23" s="7">
        <v>0.1185</v>
      </c>
      <c r="G23" s="7">
        <v>0.0493</v>
      </c>
      <c r="L23" s="7"/>
      <c r="M23" s="7"/>
      <c r="N23" s="7"/>
    </row>
    <row r="24" spans="1:14" ht="12.75">
      <c r="A24" t="s">
        <v>120</v>
      </c>
      <c r="B24" s="7">
        <v>0.10439999999999999</v>
      </c>
      <c r="C24" s="7">
        <v>0.0451</v>
      </c>
      <c r="D24" s="8"/>
      <c r="E24" s="7">
        <v>0.0525</v>
      </c>
      <c r="F24" s="7">
        <v>0.07139999999999999</v>
      </c>
      <c r="G24" s="7">
        <v>0.0255</v>
      </c>
      <c r="L24" s="7"/>
      <c r="M24" s="7"/>
      <c r="N24" s="7"/>
    </row>
    <row r="25" spans="1:14" ht="12.75">
      <c r="A25" t="s">
        <v>121</v>
      </c>
      <c r="B25" s="7">
        <v>0.0611</v>
      </c>
      <c r="C25" s="7">
        <v>0.0325</v>
      </c>
      <c r="D25" s="8"/>
      <c r="E25" s="7">
        <v>0.0342</v>
      </c>
      <c r="F25" s="7">
        <v>0.039900000000000005</v>
      </c>
      <c r="G25" s="7">
        <v>0.019799999999999998</v>
      </c>
      <c r="L25" s="7"/>
      <c r="M25" s="7"/>
      <c r="N25" s="7"/>
    </row>
    <row r="26" spans="1:14" ht="12.75">
      <c r="A26" t="s">
        <v>122</v>
      </c>
      <c r="B26" s="7">
        <v>0.0535</v>
      </c>
      <c r="C26" s="7">
        <v>0.0336</v>
      </c>
      <c r="D26" s="8"/>
      <c r="E26" s="7">
        <v>0.044000000000000004</v>
      </c>
      <c r="F26" s="7">
        <v>0.0327</v>
      </c>
      <c r="G26" s="7">
        <v>0.0104</v>
      </c>
      <c r="L26" s="7"/>
      <c r="M26" s="7"/>
      <c r="N26" s="7"/>
    </row>
    <row r="27" spans="1:14" ht="12.75">
      <c r="A27" t="s">
        <v>101</v>
      </c>
      <c r="B27" s="7">
        <v>0.0338</v>
      </c>
      <c r="C27" s="7">
        <v>0.0525</v>
      </c>
      <c r="D27" s="8"/>
      <c r="E27" s="7">
        <v>0.0441</v>
      </c>
      <c r="F27" s="7">
        <v>0.0346</v>
      </c>
      <c r="G27" s="7">
        <v>0.0076</v>
      </c>
      <c r="L27" s="7"/>
      <c r="M27" s="7"/>
      <c r="N27" s="7"/>
    </row>
  </sheetData>
  <sheetProtection/>
  <mergeCells count="1">
    <mergeCell ref="B1:G1"/>
  </mergeCells>
  <printOptions gridLines="1"/>
  <pageMargins left="0.75" right="0.75" top="1" bottom="1" header="0.5" footer="0.5"/>
  <pageSetup horizontalDpi="600" verticalDpi="600" orientation="portrait" r:id="rId1"/>
  <headerFooter alignWithMargins="0">
    <oddHeader>&amp;LJuvenile Offenders and Victims: 2006 National Report&amp;R&amp;F
&amp;A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">
      <selection activeCell="H3" sqref="H3"/>
    </sheetView>
  </sheetViews>
  <sheetFormatPr defaultColWidth="9.140625" defaultRowHeight="12.75"/>
  <cols>
    <col min="1" max="1" width="10.8515625" style="0" customWidth="1"/>
    <col min="4" max="4" width="5.8515625" style="0" customWidth="1"/>
    <col min="6" max="6" width="13.8515625" style="0" customWidth="1"/>
  </cols>
  <sheetData>
    <row r="1" spans="1:7" ht="25.5">
      <c r="A1" s="12" t="s">
        <v>93</v>
      </c>
      <c r="B1" s="39" t="s">
        <v>244</v>
      </c>
      <c r="C1" s="39"/>
      <c r="D1" s="39"/>
      <c r="E1" s="39"/>
      <c r="F1" s="39"/>
      <c r="G1" s="39"/>
    </row>
    <row r="2" spans="1:7" ht="12.75">
      <c r="A2" t="s">
        <v>123</v>
      </c>
      <c r="B2" s="6" t="s">
        <v>124</v>
      </c>
      <c r="C2" s="6" t="s">
        <v>125</v>
      </c>
      <c r="D2" s="1"/>
      <c r="E2" s="6" t="s">
        <v>96</v>
      </c>
      <c r="F2" s="6" t="s">
        <v>97</v>
      </c>
      <c r="G2" s="6" t="s">
        <v>98</v>
      </c>
    </row>
    <row r="3" spans="1:14" ht="12.75">
      <c r="A3" t="s">
        <v>101</v>
      </c>
      <c r="B3" s="7">
        <v>0.059500000000000004</v>
      </c>
      <c r="C3" s="7">
        <v>0.0659</v>
      </c>
      <c r="D3" s="8"/>
      <c r="E3" s="7">
        <v>0.0495</v>
      </c>
      <c r="F3" s="7">
        <v>0.0687</v>
      </c>
      <c r="G3" s="7">
        <v>0.006999999999999999</v>
      </c>
      <c r="L3" s="7"/>
      <c r="M3" s="7"/>
      <c r="N3" s="7"/>
    </row>
    <row r="4" spans="1:14" ht="12.75">
      <c r="A4" t="s">
        <v>102</v>
      </c>
      <c r="B4" s="7">
        <v>0.0917</v>
      </c>
      <c r="C4" s="7">
        <v>0.1456</v>
      </c>
      <c r="D4" s="8"/>
      <c r="E4" s="7">
        <v>0.0825</v>
      </c>
      <c r="F4" s="7">
        <v>0.1434</v>
      </c>
      <c r="G4" s="7">
        <v>0.0116</v>
      </c>
      <c r="L4" s="7"/>
      <c r="M4" s="7"/>
      <c r="N4" s="7"/>
    </row>
    <row r="5" spans="1:14" ht="12.75">
      <c r="A5" t="s">
        <v>103</v>
      </c>
      <c r="B5" s="7">
        <v>0.3583</v>
      </c>
      <c r="C5" s="7">
        <v>0.43270000000000003</v>
      </c>
      <c r="D5" s="8"/>
      <c r="E5" s="7">
        <v>0.3494</v>
      </c>
      <c r="F5" s="7">
        <v>0.4305</v>
      </c>
      <c r="G5" s="7">
        <v>0.0139</v>
      </c>
      <c r="L5" s="7"/>
      <c r="M5" s="7"/>
      <c r="N5" s="7"/>
    </row>
    <row r="6" spans="1:14" ht="12.75">
      <c r="A6" t="s">
        <v>104</v>
      </c>
      <c r="B6" s="7">
        <v>0.19210000000000002</v>
      </c>
      <c r="C6" s="7">
        <v>0.3322</v>
      </c>
      <c r="D6" s="8"/>
      <c r="E6" s="7">
        <v>0.2382</v>
      </c>
      <c r="F6" s="7">
        <v>0.2802</v>
      </c>
      <c r="G6" s="7">
        <v>0.009399999999999999</v>
      </c>
      <c r="L6" s="7"/>
      <c r="M6" s="7"/>
      <c r="N6" s="7"/>
    </row>
    <row r="7" spans="1:14" ht="12.75">
      <c r="A7" t="s">
        <v>105</v>
      </c>
      <c r="B7" s="7">
        <v>0.1931</v>
      </c>
      <c r="C7" s="7">
        <v>0.33630000000000004</v>
      </c>
      <c r="D7" s="8"/>
      <c r="E7" s="7">
        <v>0.2429</v>
      </c>
      <c r="F7" s="7">
        <v>0.27449999999999997</v>
      </c>
      <c r="G7" s="7">
        <v>0.016</v>
      </c>
      <c r="L7" s="7"/>
      <c r="M7" s="7"/>
      <c r="N7" s="7"/>
    </row>
    <row r="8" spans="1:14" ht="12.75">
      <c r="A8" t="s">
        <v>106</v>
      </c>
      <c r="B8" s="7">
        <v>0.17809999999999998</v>
      </c>
      <c r="C8" s="7">
        <v>0.2832</v>
      </c>
      <c r="D8" s="8"/>
      <c r="E8" s="7">
        <v>0.1776</v>
      </c>
      <c r="F8" s="7">
        <v>0.2703</v>
      </c>
      <c r="G8" s="7">
        <v>0.0161</v>
      </c>
      <c r="L8" s="7"/>
      <c r="M8" s="7"/>
      <c r="N8" s="7"/>
    </row>
    <row r="9" spans="1:14" ht="12.75">
      <c r="A9" t="s">
        <v>99</v>
      </c>
      <c r="B9" s="7">
        <v>0.491</v>
      </c>
      <c r="C9" s="7">
        <v>0.5343</v>
      </c>
      <c r="D9" s="8"/>
      <c r="E9" s="7">
        <v>0.4424</v>
      </c>
      <c r="F9" s="7">
        <v>0.5589</v>
      </c>
      <c r="G9" s="7">
        <v>0.026099999999999998</v>
      </c>
      <c r="L9" s="7"/>
      <c r="M9" s="7"/>
      <c r="N9" s="7"/>
    </row>
    <row r="10" spans="1:14" ht="12.75">
      <c r="A10" t="s">
        <v>107</v>
      </c>
      <c r="B10" s="7">
        <v>0.23010000000000003</v>
      </c>
      <c r="C10" s="7">
        <v>0.3362</v>
      </c>
      <c r="D10" s="8"/>
      <c r="E10" s="7">
        <v>0.2228</v>
      </c>
      <c r="F10" s="7">
        <v>0.3296</v>
      </c>
      <c r="G10" s="7">
        <v>0.0147</v>
      </c>
      <c r="L10" s="7"/>
      <c r="M10" s="7"/>
      <c r="N10" s="7"/>
    </row>
    <row r="11" spans="1:14" ht="12.75">
      <c r="A11" t="s">
        <v>108</v>
      </c>
      <c r="B11" s="7">
        <v>0.2293</v>
      </c>
      <c r="C11" s="7">
        <v>0.38170000000000004</v>
      </c>
      <c r="D11" s="8"/>
      <c r="E11" s="7">
        <v>0.2366</v>
      </c>
      <c r="F11" s="7">
        <v>0.3546</v>
      </c>
      <c r="G11" s="7">
        <v>0.0212</v>
      </c>
      <c r="L11" s="7"/>
      <c r="M11" s="7"/>
      <c r="N11" s="7"/>
    </row>
    <row r="12" spans="1:14" ht="12.75">
      <c r="A12" t="s">
        <v>109</v>
      </c>
      <c r="B12" s="7">
        <v>0.2609</v>
      </c>
      <c r="C12" s="7">
        <v>0.41359999999999997</v>
      </c>
      <c r="D12" s="8"/>
      <c r="E12" s="7">
        <v>0.2523</v>
      </c>
      <c r="F12" s="7">
        <v>0.39299999999999996</v>
      </c>
      <c r="G12" s="7">
        <v>0.031400000000000004</v>
      </c>
      <c r="L12" s="7"/>
      <c r="M12" s="7"/>
      <c r="N12" s="7"/>
    </row>
    <row r="13" spans="1:14" ht="12.75">
      <c r="A13" t="s">
        <v>110</v>
      </c>
      <c r="B13" s="7">
        <v>0.2501</v>
      </c>
      <c r="C13" s="7">
        <v>0.3369</v>
      </c>
      <c r="D13" s="8"/>
      <c r="E13" s="7">
        <v>0.217</v>
      </c>
      <c r="F13" s="7">
        <v>0.3393</v>
      </c>
      <c r="G13" s="7">
        <v>0.0313</v>
      </c>
      <c r="L13" s="7"/>
      <c r="M13" s="7"/>
      <c r="N13" s="7"/>
    </row>
    <row r="14" spans="1:14" ht="12.75">
      <c r="A14" t="s">
        <v>111</v>
      </c>
      <c r="B14" s="7">
        <v>0.24230000000000002</v>
      </c>
      <c r="C14" s="7">
        <v>0.2559</v>
      </c>
      <c r="D14" s="8"/>
      <c r="E14" s="7">
        <v>0.19269999999999998</v>
      </c>
      <c r="F14" s="7">
        <v>0.2832</v>
      </c>
      <c r="G14" s="7">
        <v>0.022099999999999998</v>
      </c>
      <c r="L14" s="7"/>
      <c r="M14" s="7"/>
      <c r="N14" s="7"/>
    </row>
    <row r="15" spans="1:14" ht="12.75">
      <c r="A15" t="s">
        <v>112</v>
      </c>
      <c r="B15" s="7">
        <v>0.2369</v>
      </c>
      <c r="C15" s="7">
        <v>0.2401</v>
      </c>
      <c r="D15" s="8"/>
      <c r="E15" s="7">
        <v>0.1637</v>
      </c>
      <c r="F15" s="7">
        <v>0.2852</v>
      </c>
      <c r="G15" s="7">
        <v>0.026699999999999998</v>
      </c>
      <c r="L15" s="7"/>
      <c r="M15" s="7"/>
      <c r="N15" s="7"/>
    </row>
    <row r="16" spans="1:14" ht="12.75">
      <c r="A16" t="s">
        <v>113</v>
      </c>
      <c r="B16" s="7">
        <v>0.20010000000000003</v>
      </c>
      <c r="C16" s="7">
        <v>0.19829999999999998</v>
      </c>
      <c r="D16" s="8"/>
      <c r="E16" s="7">
        <v>0.121</v>
      </c>
      <c r="F16" s="7">
        <v>0.249</v>
      </c>
      <c r="G16" s="7">
        <v>0.0264</v>
      </c>
      <c r="L16" s="7"/>
      <c r="M16" s="7"/>
      <c r="N16" s="7"/>
    </row>
    <row r="17" spans="1:14" ht="12.75">
      <c r="A17" t="s">
        <v>114</v>
      </c>
      <c r="B17" s="7">
        <v>0.2554</v>
      </c>
      <c r="C17" s="7">
        <v>0.2189</v>
      </c>
      <c r="D17" s="8"/>
      <c r="E17" s="7">
        <v>0.15869999999999998</v>
      </c>
      <c r="F17" s="7">
        <v>0.2893</v>
      </c>
      <c r="G17" s="7">
        <v>0.0239</v>
      </c>
      <c r="L17" s="7"/>
      <c r="M17" s="7"/>
      <c r="N17" s="7"/>
    </row>
    <row r="18" spans="1:14" ht="12.75">
      <c r="A18" t="s">
        <v>115</v>
      </c>
      <c r="B18" s="7">
        <v>0.2257</v>
      </c>
      <c r="C18" s="7">
        <v>0.1643</v>
      </c>
      <c r="D18" s="8"/>
      <c r="E18" s="7">
        <v>0.1195</v>
      </c>
      <c r="F18" s="7">
        <v>0.2429</v>
      </c>
      <c r="G18" s="7">
        <v>0.0258</v>
      </c>
      <c r="L18" s="7"/>
      <c r="M18" s="7"/>
      <c r="N18" s="7"/>
    </row>
    <row r="19" spans="1:14" ht="12.75">
      <c r="A19" t="s">
        <v>116</v>
      </c>
      <c r="B19" s="7">
        <v>0.2065</v>
      </c>
      <c r="C19" s="7">
        <v>0.1583</v>
      </c>
      <c r="D19" s="8"/>
      <c r="E19" s="7">
        <v>0.1076</v>
      </c>
      <c r="F19" s="7">
        <v>0.2357</v>
      </c>
      <c r="G19" s="7">
        <v>0.019799999999999998</v>
      </c>
      <c r="L19" s="7"/>
      <c r="M19" s="7"/>
      <c r="N19" s="7"/>
    </row>
    <row r="20" spans="1:14" ht="12.75">
      <c r="A20" t="s">
        <v>117</v>
      </c>
      <c r="B20" s="7">
        <v>0.1942</v>
      </c>
      <c r="C20" s="7">
        <v>0.1186</v>
      </c>
      <c r="D20" s="8"/>
      <c r="E20" s="7">
        <v>0.086</v>
      </c>
      <c r="F20" s="7">
        <v>0.205</v>
      </c>
      <c r="G20" s="7">
        <v>0.0197</v>
      </c>
      <c r="L20" s="7"/>
      <c r="M20" s="7"/>
      <c r="N20" s="7"/>
    </row>
    <row r="21" spans="1:14" ht="12.75">
      <c r="A21" t="s">
        <v>100</v>
      </c>
      <c r="B21" s="7">
        <v>0.1711</v>
      </c>
      <c r="C21" s="7">
        <v>0.0929</v>
      </c>
      <c r="D21" s="8"/>
      <c r="E21" s="7">
        <v>0.0699</v>
      </c>
      <c r="F21" s="7">
        <v>0.1752</v>
      </c>
      <c r="G21" s="7">
        <v>0.0166</v>
      </c>
      <c r="L21" s="7"/>
      <c r="M21" s="7"/>
      <c r="N21" s="7"/>
    </row>
    <row r="22" spans="1:14" ht="12.75">
      <c r="A22" t="s">
        <v>118</v>
      </c>
      <c r="B22" s="7">
        <v>0.1479</v>
      </c>
      <c r="C22" s="7">
        <v>0.06709999999999999</v>
      </c>
      <c r="D22" s="8"/>
      <c r="E22" s="7">
        <v>0.0538</v>
      </c>
      <c r="F22" s="7">
        <v>0.14550000000000002</v>
      </c>
      <c r="G22" s="7">
        <v>0.013500000000000002</v>
      </c>
      <c r="L22" s="7"/>
      <c r="M22" s="7"/>
      <c r="N22" s="7"/>
    </row>
    <row r="23" spans="1:14" ht="12.75">
      <c r="A23" t="s">
        <v>119</v>
      </c>
      <c r="B23" s="7">
        <v>0.121</v>
      </c>
      <c r="C23" s="7">
        <v>0.050300000000000004</v>
      </c>
      <c r="D23" s="8"/>
      <c r="E23" s="7">
        <v>0.0436</v>
      </c>
      <c r="F23" s="7">
        <v>0.1158</v>
      </c>
      <c r="G23" s="7">
        <v>0.0106</v>
      </c>
      <c r="L23" s="7"/>
      <c r="M23" s="7"/>
      <c r="N23" s="7"/>
    </row>
    <row r="24" spans="1:14" ht="12.75">
      <c r="A24" t="s">
        <v>120</v>
      </c>
      <c r="B24" s="7">
        <v>0.0953</v>
      </c>
      <c r="C24" s="7">
        <v>0.040999999999999995</v>
      </c>
      <c r="D24" s="8"/>
      <c r="E24" s="7">
        <v>0.028900000000000002</v>
      </c>
      <c r="F24" s="7">
        <v>0.0965</v>
      </c>
      <c r="G24" s="7">
        <v>0.0091</v>
      </c>
      <c r="L24" s="7"/>
      <c r="M24" s="7"/>
      <c r="N24" s="7"/>
    </row>
    <row r="25" spans="1:14" ht="12.75">
      <c r="A25" t="s">
        <v>121</v>
      </c>
      <c r="B25" s="7">
        <v>0.060899999999999996</v>
      </c>
      <c r="C25" s="7">
        <v>0.0273</v>
      </c>
      <c r="D25" s="8"/>
      <c r="E25" s="7">
        <v>0.0252</v>
      </c>
      <c r="F25" s="7">
        <v>0.058899999999999994</v>
      </c>
      <c r="G25" s="7">
        <v>0.0034999999999999996</v>
      </c>
      <c r="L25" s="7"/>
      <c r="M25" s="7"/>
      <c r="N25" s="7"/>
    </row>
    <row r="26" spans="1:14" ht="12.75">
      <c r="A26" t="s">
        <v>122</v>
      </c>
      <c r="B26" s="7">
        <v>0.0467</v>
      </c>
      <c r="C26" s="7">
        <v>0.0301</v>
      </c>
      <c r="D26" s="8"/>
      <c r="E26" s="7">
        <v>0.0258</v>
      </c>
      <c r="F26" s="7">
        <v>0.0454</v>
      </c>
      <c r="G26" s="7">
        <v>0.0054</v>
      </c>
      <c r="L26" s="7"/>
      <c r="M26" s="7"/>
      <c r="N26" s="7"/>
    </row>
    <row r="27" spans="1:14" ht="12.75">
      <c r="A27" t="s">
        <v>101</v>
      </c>
      <c r="B27" s="7">
        <v>0.059500000000000004</v>
      </c>
      <c r="C27" s="7">
        <v>0.0659</v>
      </c>
      <c r="D27" s="8"/>
      <c r="E27" s="7">
        <v>0.0495</v>
      </c>
      <c r="F27" s="7">
        <v>0.0687</v>
      </c>
      <c r="G27" s="7">
        <v>0.006999999999999999</v>
      </c>
      <c r="L27" s="7"/>
      <c r="M27" s="7"/>
      <c r="N27" s="7"/>
    </row>
  </sheetData>
  <sheetProtection/>
  <mergeCells count="1">
    <mergeCell ref="B1:G1"/>
  </mergeCells>
  <printOptions gridLines="1"/>
  <pageMargins left="0.75" right="0.75" top="1" bottom="1" header="0.5" footer="0.5"/>
  <pageSetup horizontalDpi="600" verticalDpi="600" orientation="portrait" r:id="rId1"/>
  <headerFooter alignWithMargins="0">
    <oddHeader>&amp;LJuvenile Offenders and Victims: 2006 National Report&amp;R&amp;F
&amp;A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selection activeCell="G4" sqref="G4"/>
    </sheetView>
  </sheetViews>
  <sheetFormatPr defaultColWidth="9.140625" defaultRowHeight="12.75"/>
  <cols>
    <col min="3" max="3" width="12.28125" style="0" customWidth="1"/>
    <col min="4" max="4" width="6.421875" style="0" customWidth="1"/>
    <col min="6" max="6" width="11.00390625" style="0" customWidth="1"/>
  </cols>
  <sheetData>
    <row r="1" spans="2:6" ht="12.75">
      <c r="B1" s="39" t="s">
        <v>245</v>
      </c>
      <c r="C1" s="39"/>
      <c r="D1" s="39"/>
      <c r="E1" s="39"/>
      <c r="F1" s="39"/>
    </row>
    <row r="2" spans="2:6" ht="12.75">
      <c r="B2" s="43" t="s">
        <v>128</v>
      </c>
      <c r="C2" s="43"/>
      <c r="E2" s="43" t="s">
        <v>95</v>
      </c>
      <c r="F2" s="43"/>
    </row>
    <row r="3" spans="1:6" ht="12.75">
      <c r="A3" t="s">
        <v>123</v>
      </c>
      <c r="B3" s="6" t="s">
        <v>126</v>
      </c>
      <c r="C3" s="6" t="s">
        <v>127</v>
      </c>
      <c r="D3" s="1"/>
      <c r="E3" s="6" t="s">
        <v>126</v>
      </c>
      <c r="F3" s="6" t="s">
        <v>127</v>
      </c>
    </row>
    <row r="4" spans="1:12" ht="12.75">
      <c r="A4" t="s">
        <v>101</v>
      </c>
      <c r="B4" s="7">
        <v>0.10400000000000001</v>
      </c>
      <c r="C4" s="7">
        <v>0.1281</v>
      </c>
      <c r="D4" s="8"/>
      <c r="E4" s="7">
        <v>0.0787</v>
      </c>
      <c r="F4" s="7">
        <v>0.1198</v>
      </c>
      <c r="K4" s="7"/>
      <c r="L4" s="7"/>
    </row>
    <row r="5" spans="1:12" ht="12.75">
      <c r="A5" t="s">
        <v>102</v>
      </c>
      <c r="B5" s="7">
        <v>0.2101</v>
      </c>
      <c r="C5" s="7">
        <v>0.12869999999999998</v>
      </c>
      <c r="D5" s="8"/>
      <c r="E5" s="7">
        <v>0.2729</v>
      </c>
      <c r="F5" s="7">
        <v>0.15810000000000002</v>
      </c>
      <c r="K5" s="7"/>
      <c r="L5" s="7"/>
    </row>
    <row r="6" spans="1:12" ht="12.75">
      <c r="A6" t="s">
        <v>103</v>
      </c>
      <c r="B6" s="7">
        <v>0.5102</v>
      </c>
      <c r="C6" s="7">
        <v>0.17350000000000002</v>
      </c>
      <c r="D6" s="8"/>
      <c r="E6" s="7">
        <v>0.4073</v>
      </c>
      <c r="F6" s="7">
        <v>0.21760000000000002</v>
      </c>
      <c r="K6" s="7"/>
      <c r="L6" s="7"/>
    </row>
    <row r="7" spans="1:12" ht="12.75">
      <c r="A7" t="s">
        <v>104</v>
      </c>
      <c r="B7" s="7">
        <v>0.3668</v>
      </c>
      <c r="C7" s="7">
        <v>0.2119</v>
      </c>
      <c r="D7" s="8"/>
      <c r="E7" s="7">
        <v>0.3427</v>
      </c>
      <c r="F7" s="7">
        <v>0.2516</v>
      </c>
      <c r="K7" s="7"/>
      <c r="L7" s="7"/>
    </row>
    <row r="8" spans="1:12" ht="12.75">
      <c r="A8" t="s">
        <v>105</v>
      </c>
      <c r="B8" s="7">
        <v>0.38909999999999995</v>
      </c>
      <c r="C8" s="7">
        <v>0.254</v>
      </c>
      <c r="D8" s="8"/>
      <c r="E8" s="7">
        <v>0.3883</v>
      </c>
      <c r="F8" s="7">
        <v>0.303</v>
      </c>
      <c r="K8" s="7"/>
      <c r="L8" s="7"/>
    </row>
    <row r="9" spans="1:12" ht="12.75">
      <c r="A9" t="s">
        <v>106</v>
      </c>
      <c r="B9" s="7">
        <v>0.3831</v>
      </c>
      <c r="C9" s="7">
        <v>0.2925</v>
      </c>
      <c r="D9" s="8"/>
      <c r="E9" s="7">
        <v>0.4959</v>
      </c>
      <c r="F9" s="7">
        <v>0.3513</v>
      </c>
      <c r="K9" s="7"/>
      <c r="L9" s="7"/>
    </row>
    <row r="10" spans="1:12" ht="12.75">
      <c r="A10" t="s">
        <v>99</v>
      </c>
      <c r="B10" s="7">
        <v>0.7064</v>
      </c>
      <c r="C10" s="7">
        <v>0.33840000000000003</v>
      </c>
      <c r="D10" s="8"/>
      <c r="E10" s="7">
        <v>0.6186</v>
      </c>
      <c r="F10" s="7">
        <v>0.3957</v>
      </c>
      <c r="K10" s="7"/>
      <c r="L10" s="7"/>
    </row>
    <row r="11" spans="1:12" ht="12.75">
      <c r="A11" t="s">
        <v>107</v>
      </c>
      <c r="B11" s="7">
        <v>0.47479999999999994</v>
      </c>
      <c r="C11" s="7">
        <v>0.3251</v>
      </c>
      <c r="D11" s="8"/>
      <c r="E11" s="7">
        <v>0.5255</v>
      </c>
      <c r="F11" s="7">
        <v>0.3786</v>
      </c>
      <c r="K11" s="7"/>
      <c r="L11" s="7"/>
    </row>
    <row r="12" spans="1:12" ht="12.75">
      <c r="A12" t="s">
        <v>108</v>
      </c>
      <c r="B12" s="7">
        <v>0.5845</v>
      </c>
      <c r="C12" s="7">
        <v>0.3549</v>
      </c>
      <c r="D12" s="8"/>
      <c r="E12" s="7">
        <v>0.7493000000000001</v>
      </c>
      <c r="F12" s="7">
        <v>0.4021</v>
      </c>
      <c r="K12" s="7"/>
      <c r="L12" s="7"/>
    </row>
    <row r="13" spans="1:12" ht="12.75">
      <c r="A13" t="s">
        <v>109</v>
      </c>
      <c r="B13" s="7">
        <v>0.7145999999999999</v>
      </c>
      <c r="C13" s="7">
        <v>0.3924</v>
      </c>
      <c r="D13" s="8"/>
      <c r="E13" s="7">
        <v>0.9381</v>
      </c>
      <c r="F13" s="7">
        <v>0.43920000000000003</v>
      </c>
      <c r="K13" s="7"/>
      <c r="L13" s="7"/>
    </row>
    <row r="14" spans="1:12" ht="12.75">
      <c r="A14" t="s">
        <v>110</v>
      </c>
      <c r="B14" s="7">
        <v>0.6466</v>
      </c>
      <c r="C14" s="7">
        <v>0.42119999999999996</v>
      </c>
      <c r="D14" s="8"/>
      <c r="E14" s="7">
        <v>0.7433</v>
      </c>
      <c r="F14" s="7">
        <v>0.4796</v>
      </c>
      <c r="K14" s="7"/>
      <c r="L14" s="7"/>
    </row>
    <row r="15" spans="1:12" ht="12.75">
      <c r="A15" t="s">
        <v>111</v>
      </c>
      <c r="B15" s="7">
        <v>0.5987</v>
      </c>
      <c r="C15" s="7">
        <v>0.455</v>
      </c>
      <c r="D15" s="8"/>
      <c r="E15" s="7">
        <v>0.6520999999999999</v>
      </c>
      <c r="F15" s="7">
        <v>0.5282</v>
      </c>
      <c r="K15" s="7"/>
      <c r="L15" s="7"/>
    </row>
    <row r="16" spans="1:12" ht="12.75">
      <c r="A16" t="s">
        <v>112</v>
      </c>
      <c r="B16" s="7">
        <v>0.6025</v>
      </c>
      <c r="C16" s="7">
        <v>0.5045000000000001</v>
      </c>
      <c r="D16" s="8"/>
      <c r="E16" s="7">
        <v>0.6696</v>
      </c>
      <c r="F16" s="7">
        <v>0.5616</v>
      </c>
      <c r="K16" s="7"/>
      <c r="L16" s="7"/>
    </row>
    <row r="17" spans="1:12" ht="12.75">
      <c r="A17" t="s">
        <v>113</v>
      </c>
      <c r="B17" s="7">
        <v>0.5706</v>
      </c>
      <c r="C17" s="7">
        <v>0.5505</v>
      </c>
      <c r="D17" s="8"/>
      <c r="E17" s="7">
        <v>0.6275999999999999</v>
      </c>
      <c r="F17" s="7">
        <v>0.5861999999999999</v>
      </c>
      <c r="K17" s="7"/>
      <c r="L17" s="7"/>
    </row>
    <row r="18" spans="1:12" ht="12.75">
      <c r="A18" t="s">
        <v>114</v>
      </c>
      <c r="B18" s="7">
        <v>0.6232</v>
      </c>
      <c r="C18" s="7">
        <v>0.6297999999999999</v>
      </c>
      <c r="D18" s="8"/>
      <c r="E18" s="7">
        <v>0.6204</v>
      </c>
      <c r="F18" s="7">
        <v>0.6284000000000001</v>
      </c>
      <c r="K18" s="7"/>
      <c r="L18" s="7"/>
    </row>
    <row r="19" spans="1:12" ht="12.75">
      <c r="A19" t="s">
        <v>115</v>
      </c>
      <c r="B19" s="7">
        <v>0.5555</v>
      </c>
      <c r="C19" s="7">
        <v>0.6912</v>
      </c>
      <c r="D19" s="8"/>
      <c r="E19" s="7">
        <v>0.5182</v>
      </c>
      <c r="F19" s="7">
        <v>0.6446999999999999</v>
      </c>
      <c r="K19" s="7"/>
      <c r="L19" s="7"/>
    </row>
    <row r="20" spans="1:12" ht="12.75">
      <c r="A20" t="s">
        <v>116</v>
      </c>
      <c r="B20" s="7">
        <v>0.4903</v>
      </c>
      <c r="C20" s="7">
        <v>0.7243999999999999</v>
      </c>
      <c r="D20" s="8"/>
      <c r="E20" s="7">
        <v>0.4068</v>
      </c>
      <c r="F20" s="7">
        <v>0.643</v>
      </c>
      <c r="K20" s="7"/>
      <c r="L20" s="7"/>
    </row>
    <row r="21" spans="1:12" ht="12.75">
      <c r="A21" t="s">
        <v>117</v>
      </c>
      <c r="B21" s="7">
        <v>0.3921</v>
      </c>
      <c r="C21" s="7">
        <v>0.6909000000000001</v>
      </c>
      <c r="D21" s="8"/>
      <c r="E21" s="7">
        <v>0.3</v>
      </c>
      <c r="F21" s="7">
        <v>0.607</v>
      </c>
      <c r="K21" s="7"/>
      <c r="L21" s="7"/>
    </row>
    <row r="22" spans="1:12" ht="12.75">
      <c r="A22" t="s">
        <v>100</v>
      </c>
      <c r="B22" s="7">
        <v>0.322</v>
      </c>
      <c r="C22" s="7">
        <v>0.6718999999999999</v>
      </c>
      <c r="D22" s="8"/>
      <c r="E22" s="7">
        <v>0.222</v>
      </c>
      <c r="F22" s="7">
        <v>0.5922999999999999</v>
      </c>
      <c r="K22" s="7"/>
      <c r="L22" s="7"/>
    </row>
    <row r="23" spans="1:12" ht="12.75">
      <c r="A23" t="s">
        <v>118</v>
      </c>
      <c r="B23" s="7">
        <v>0.2519</v>
      </c>
      <c r="C23" s="7">
        <v>0.653</v>
      </c>
      <c r="D23" s="8"/>
      <c r="E23" s="7">
        <v>0.1441</v>
      </c>
      <c r="F23" s="7">
        <v>0.5775</v>
      </c>
      <c r="K23" s="7"/>
      <c r="L23" s="7"/>
    </row>
    <row r="24" spans="1:12" ht="12.75">
      <c r="A24" t="s">
        <v>119</v>
      </c>
      <c r="B24" s="7">
        <v>0.1975</v>
      </c>
      <c r="C24" s="7">
        <v>0.5926</v>
      </c>
      <c r="D24" s="8"/>
      <c r="E24" s="7">
        <v>0.11109999999999999</v>
      </c>
      <c r="F24" s="7">
        <v>0.4878</v>
      </c>
      <c r="K24" s="7"/>
      <c r="L24" s="7"/>
    </row>
    <row r="25" spans="1:12" ht="12.75">
      <c r="A25" t="s">
        <v>120</v>
      </c>
      <c r="B25" s="7">
        <v>0.1396</v>
      </c>
      <c r="C25" s="7">
        <v>0.40159999999999996</v>
      </c>
      <c r="D25" s="8"/>
      <c r="E25" s="7">
        <v>0.08070000000000001</v>
      </c>
      <c r="F25" s="7">
        <v>0.3152</v>
      </c>
      <c r="K25" s="7"/>
      <c r="L25" s="7"/>
    </row>
    <row r="26" spans="1:12" ht="12.75">
      <c r="A26" t="s">
        <v>121</v>
      </c>
      <c r="B26" s="7">
        <v>0.08779999999999999</v>
      </c>
      <c r="C26" s="7">
        <v>0.2451</v>
      </c>
      <c r="D26" s="8"/>
      <c r="E26" s="7">
        <v>0.052199999999999996</v>
      </c>
      <c r="F26" s="7">
        <v>0.19940000000000002</v>
      </c>
      <c r="K26" s="7"/>
      <c r="L26" s="7"/>
    </row>
    <row r="27" spans="1:12" ht="12.75">
      <c r="A27" t="s">
        <v>122</v>
      </c>
      <c r="B27" s="7">
        <v>0.0781</v>
      </c>
      <c r="C27" s="7">
        <v>0.16870000000000002</v>
      </c>
      <c r="D27" s="8"/>
      <c r="E27" s="7">
        <v>0.0349</v>
      </c>
      <c r="F27" s="7">
        <v>0.132</v>
      </c>
      <c r="K27" s="7"/>
      <c r="L27" s="7"/>
    </row>
    <row r="28" spans="1:12" ht="12.75">
      <c r="A28" t="s">
        <v>101</v>
      </c>
      <c r="B28" s="7">
        <v>0.10400000000000001</v>
      </c>
      <c r="C28" s="7">
        <v>0.1281</v>
      </c>
      <c r="D28" s="8"/>
      <c r="E28" s="7">
        <v>0.0787</v>
      </c>
      <c r="F28" s="7">
        <v>0.1198</v>
      </c>
      <c r="K28" s="7"/>
      <c r="L28" s="7"/>
    </row>
  </sheetData>
  <sheetProtection/>
  <mergeCells count="3">
    <mergeCell ref="B1:F1"/>
    <mergeCell ref="B2:C2"/>
    <mergeCell ref="E2:F2"/>
  </mergeCells>
  <printOptions gridLines="1"/>
  <pageMargins left="0.75" right="0.75" top="1" bottom="1" header="0.5" footer="0.5"/>
  <pageSetup horizontalDpi="600" verticalDpi="600" orientation="portrait" r:id="rId1"/>
  <headerFooter alignWithMargins="0">
    <oddHeader>&amp;LJuvenile Offenders and Victims: 2006 National Report&amp;R&amp;F
&amp;A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R28"/>
  <sheetViews>
    <sheetView zoomScalePageLayoutView="0" workbookViewId="0" topLeftCell="A1">
      <selection activeCell="M3" sqref="M3"/>
    </sheetView>
  </sheetViews>
  <sheetFormatPr defaultColWidth="9.140625" defaultRowHeight="12.75"/>
  <cols>
    <col min="4" max="4" width="5.28125" style="0" customWidth="1"/>
    <col min="7" max="7" width="5.57421875" style="0" customWidth="1"/>
    <col min="10" max="10" width="4.00390625" style="0" customWidth="1"/>
  </cols>
  <sheetData>
    <row r="1" spans="2:12" ht="12.75">
      <c r="B1" s="39" t="s">
        <v>246</v>
      </c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2:12" ht="12.75">
      <c r="B2" s="43" t="s">
        <v>130</v>
      </c>
      <c r="C2" s="43"/>
      <c r="E2" s="43" t="s">
        <v>131</v>
      </c>
      <c r="F2" s="43"/>
      <c r="H2" s="43" t="s">
        <v>132</v>
      </c>
      <c r="I2" s="43"/>
      <c r="K2" s="43" t="s">
        <v>133</v>
      </c>
      <c r="L2" s="43"/>
    </row>
    <row r="3" spans="1:12" ht="12.75">
      <c r="A3" t="s">
        <v>123</v>
      </c>
      <c r="B3" s="11" t="s">
        <v>96</v>
      </c>
      <c r="C3" s="11" t="s">
        <v>129</v>
      </c>
      <c r="E3" s="11" t="s">
        <v>96</v>
      </c>
      <c r="F3" s="11" t="s">
        <v>129</v>
      </c>
      <c r="H3" s="11" t="s">
        <v>96</v>
      </c>
      <c r="I3" s="11" t="s">
        <v>129</v>
      </c>
      <c r="K3" s="11" t="s">
        <v>96</v>
      </c>
      <c r="L3" s="11" t="s">
        <v>129</v>
      </c>
    </row>
    <row r="4" spans="1:18" ht="12.75">
      <c r="A4" t="s">
        <v>101</v>
      </c>
      <c r="B4" s="7">
        <v>0.08439999999999999</v>
      </c>
      <c r="C4" s="7">
        <v>0.0487</v>
      </c>
      <c r="D4" s="8"/>
      <c r="E4" s="7">
        <v>0.0695</v>
      </c>
      <c r="F4" s="7">
        <v>0.0421</v>
      </c>
      <c r="G4" s="8"/>
      <c r="H4" s="7">
        <v>0.029900000000000003</v>
      </c>
      <c r="I4" s="7">
        <v>0.0697</v>
      </c>
      <c r="J4" s="8"/>
      <c r="K4" s="7">
        <v>0.0217</v>
      </c>
      <c r="L4" s="7">
        <v>0.0697</v>
      </c>
      <c r="Q4" s="7"/>
      <c r="R4" s="7"/>
    </row>
    <row r="5" spans="1:18" ht="12.75">
      <c r="A5" t="s">
        <v>102</v>
      </c>
      <c r="B5" s="7">
        <v>0.1578</v>
      </c>
      <c r="C5" s="7">
        <v>0.10189999999999999</v>
      </c>
      <c r="D5" s="8"/>
      <c r="E5" s="7">
        <v>0.1092</v>
      </c>
      <c r="F5" s="7">
        <v>0.1081</v>
      </c>
      <c r="G5" s="8"/>
      <c r="H5" s="7">
        <v>0.050300000000000004</v>
      </c>
      <c r="I5" s="7">
        <v>0.18989999999999999</v>
      </c>
      <c r="J5" s="8"/>
      <c r="K5" s="7">
        <v>0.032400000000000005</v>
      </c>
      <c r="L5" s="7">
        <v>0.1356</v>
      </c>
      <c r="Q5" s="7"/>
      <c r="R5" s="7"/>
    </row>
    <row r="6" spans="1:18" ht="12.75">
      <c r="A6" t="s">
        <v>103</v>
      </c>
      <c r="B6" s="7">
        <v>0.5172</v>
      </c>
      <c r="C6" s="7">
        <v>0.337</v>
      </c>
      <c r="D6" s="8"/>
      <c r="E6" s="7">
        <v>0.3605</v>
      </c>
      <c r="F6" s="7">
        <v>0.32049999999999995</v>
      </c>
      <c r="G6" s="8"/>
      <c r="H6" s="7">
        <v>0.13</v>
      </c>
      <c r="I6" s="7">
        <v>0.3542</v>
      </c>
      <c r="J6" s="8"/>
      <c r="K6" s="7">
        <v>0.0708</v>
      </c>
      <c r="L6" s="7">
        <v>0.23010000000000003</v>
      </c>
      <c r="Q6" s="7"/>
      <c r="R6" s="7"/>
    </row>
    <row r="7" spans="1:18" ht="12.75">
      <c r="A7" t="s">
        <v>104</v>
      </c>
      <c r="B7" s="7">
        <v>0.3211</v>
      </c>
      <c r="C7" s="7">
        <v>0.1938</v>
      </c>
      <c r="D7" s="8"/>
      <c r="E7" s="7">
        <v>0.2445</v>
      </c>
      <c r="F7" s="7">
        <v>0.20199999999999999</v>
      </c>
      <c r="G7" s="8"/>
      <c r="H7" s="7">
        <v>0.0998</v>
      </c>
      <c r="I7" s="7">
        <v>0.2788</v>
      </c>
      <c r="J7" s="8"/>
      <c r="K7" s="7">
        <v>0.060899999999999996</v>
      </c>
      <c r="L7" s="7">
        <v>0.1981</v>
      </c>
      <c r="Q7" s="7"/>
      <c r="R7" s="7"/>
    </row>
    <row r="8" spans="1:18" ht="12.75">
      <c r="A8" t="s">
        <v>105</v>
      </c>
      <c r="B8" s="7">
        <v>0.35969999999999996</v>
      </c>
      <c r="C8" s="7">
        <v>0.18739999999999998</v>
      </c>
      <c r="D8" s="8"/>
      <c r="E8" s="7">
        <v>0.2525</v>
      </c>
      <c r="F8" s="7">
        <v>0.20929999999999999</v>
      </c>
      <c r="G8" s="8"/>
      <c r="H8" s="7">
        <v>0.1103</v>
      </c>
      <c r="I8" s="7">
        <v>0.2771</v>
      </c>
      <c r="J8" s="8"/>
      <c r="K8" s="7">
        <v>0.061799999999999994</v>
      </c>
      <c r="L8" s="7">
        <v>0.22940000000000002</v>
      </c>
      <c r="Q8" s="7"/>
      <c r="R8" s="7"/>
    </row>
    <row r="9" spans="1:18" ht="12.75">
      <c r="A9" t="s">
        <v>106</v>
      </c>
      <c r="B9" s="7">
        <v>0.2662</v>
      </c>
      <c r="C9" s="7">
        <v>0.1593</v>
      </c>
      <c r="D9" s="8"/>
      <c r="E9" s="7">
        <v>0.1935</v>
      </c>
      <c r="F9" s="7">
        <v>0.215</v>
      </c>
      <c r="G9" s="8"/>
      <c r="H9" s="7">
        <v>0.10369999999999999</v>
      </c>
      <c r="I9" s="7">
        <v>0.3046</v>
      </c>
      <c r="J9" s="8"/>
      <c r="K9" s="7">
        <v>0.0603</v>
      </c>
      <c r="L9" s="7">
        <v>0.2781</v>
      </c>
      <c r="Q9" s="7"/>
      <c r="R9" s="7"/>
    </row>
    <row r="10" spans="1:18" ht="12.75">
      <c r="A10" t="s">
        <v>99</v>
      </c>
      <c r="B10" s="7">
        <v>0.6428</v>
      </c>
      <c r="C10" s="7">
        <v>0.3528</v>
      </c>
      <c r="D10" s="8"/>
      <c r="E10" s="7">
        <v>0.46509999999999996</v>
      </c>
      <c r="F10" s="7">
        <v>0.4114</v>
      </c>
      <c r="G10" s="8"/>
      <c r="H10" s="7">
        <v>0.1877</v>
      </c>
      <c r="I10" s="7">
        <v>0.5182</v>
      </c>
      <c r="J10" s="8"/>
      <c r="K10" s="7">
        <v>0.0953</v>
      </c>
      <c r="L10" s="7">
        <v>0.4104</v>
      </c>
      <c r="Q10" s="7"/>
      <c r="R10" s="7"/>
    </row>
    <row r="11" spans="1:18" ht="12.75">
      <c r="A11" t="s">
        <v>107</v>
      </c>
      <c r="B11" s="7">
        <v>0.3407</v>
      </c>
      <c r="C11" s="7">
        <v>0.21899999999999997</v>
      </c>
      <c r="D11" s="8"/>
      <c r="E11" s="7">
        <v>0.23870000000000002</v>
      </c>
      <c r="F11" s="7">
        <v>0.2643</v>
      </c>
      <c r="G11" s="8"/>
      <c r="H11" s="7">
        <v>0.1176</v>
      </c>
      <c r="I11" s="7">
        <v>0.35969999999999996</v>
      </c>
      <c r="J11" s="8"/>
      <c r="K11" s="7">
        <v>0.0788</v>
      </c>
      <c r="L11" s="7">
        <v>0.3464</v>
      </c>
      <c r="Q11" s="7"/>
      <c r="R11" s="7"/>
    </row>
    <row r="12" spans="1:18" ht="12.75">
      <c r="A12" t="s">
        <v>108</v>
      </c>
      <c r="B12" s="7">
        <v>0.342</v>
      </c>
      <c r="C12" s="7">
        <v>0.2181</v>
      </c>
      <c r="D12" s="8"/>
      <c r="E12" s="7">
        <v>0.2672</v>
      </c>
      <c r="F12" s="7">
        <v>0.3224</v>
      </c>
      <c r="G12" s="8"/>
      <c r="H12" s="7">
        <v>0.1324</v>
      </c>
      <c r="I12" s="7">
        <v>0.5154</v>
      </c>
      <c r="J12" s="8"/>
      <c r="K12" s="7">
        <v>0.0858</v>
      </c>
      <c r="L12" s="7">
        <v>0.46649999999999997</v>
      </c>
      <c r="Q12" s="7"/>
      <c r="R12" s="7"/>
    </row>
    <row r="13" spans="1:18" ht="12.75">
      <c r="A13" t="s">
        <v>109</v>
      </c>
      <c r="B13" s="7">
        <v>0.34590000000000004</v>
      </c>
      <c r="C13" s="7">
        <v>0.2195</v>
      </c>
      <c r="D13" s="8"/>
      <c r="E13" s="7">
        <v>0.3329</v>
      </c>
      <c r="F13" s="7">
        <v>0.47700000000000004</v>
      </c>
      <c r="G13" s="8"/>
      <c r="H13" s="7">
        <v>0.15990000000000001</v>
      </c>
      <c r="I13" s="7">
        <v>0.6723</v>
      </c>
      <c r="J13" s="8"/>
      <c r="K13" s="7">
        <v>0.107</v>
      </c>
      <c r="L13" s="7">
        <v>0.5442</v>
      </c>
      <c r="Q13" s="7"/>
      <c r="R13" s="7"/>
    </row>
    <row r="14" spans="1:18" ht="12.75">
      <c r="A14" t="s">
        <v>110</v>
      </c>
      <c r="B14" s="7">
        <v>0.3357</v>
      </c>
      <c r="C14" s="7">
        <v>0.2336</v>
      </c>
      <c r="D14" s="8"/>
      <c r="E14" s="7">
        <v>0.2999</v>
      </c>
      <c r="F14" s="7">
        <v>0.4232</v>
      </c>
      <c r="G14" s="8"/>
      <c r="H14" s="7">
        <v>0.15789999999999998</v>
      </c>
      <c r="I14" s="7">
        <v>0.5366</v>
      </c>
      <c r="J14" s="8"/>
      <c r="K14" s="7">
        <v>0.1065</v>
      </c>
      <c r="L14" s="7">
        <v>0.5015999999999999</v>
      </c>
      <c r="Q14" s="7"/>
      <c r="R14" s="7"/>
    </row>
    <row r="15" spans="1:18" ht="12.75">
      <c r="A15" t="s">
        <v>111</v>
      </c>
      <c r="B15" s="7">
        <v>0.34299999999999997</v>
      </c>
      <c r="C15" s="7">
        <v>0.2487</v>
      </c>
      <c r="D15" s="8"/>
      <c r="E15" s="7">
        <v>0.261</v>
      </c>
      <c r="F15" s="7">
        <v>0.37450000000000006</v>
      </c>
      <c r="G15" s="8"/>
      <c r="H15" s="7">
        <v>0.1223</v>
      </c>
      <c r="I15" s="7">
        <v>0.48619999999999997</v>
      </c>
      <c r="J15" s="8"/>
      <c r="K15" s="7">
        <v>0.10980000000000001</v>
      </c>
      <c r="L15" s="7">
        <v>0.4653</v>
      </c>
      <c r="Q15" s="7"/>
      <c r="R15" s="7"/>
    </row>
    <row r="16" spans="1:18" ht="12.75">
      <c r="A16" t="s">
        <v>112</v>
      </c>
      <c r="B16" s="7">
        <v>0.3362</v>
      </c>
      <c r="C16" s="7">
        <v>0.24059999999999998</v>
      </c>
      <c r="D16" s="8"/>
      <c r="E16" s="7">
        <v>0.2455</v>
      </c>
      <c r="F16" s="7">
        <v>0.40490000000000004</v>
      </c>
      <c r="G16" s="8"/>
      <c r="H16" s="7">
        <v>0.15130000000000002</v>
      </c>
      <c r="I16" s="7">
        <v>0.47729999999999995</v>
      </c>
      <c r="J16" s="8"/>
      <c r="K16" s="7">
        <v>0.09210000000000002</v>
      </c>
      <c r="L16" s="7">
        <v>0.4756</v>
      </c>
      <c r="Q16" s="7"/>
      <c r="R16" s="7"/>
    </row>
    <row r="17" spans="1:18" ht="12.75">
      <c r="A17" t="s">
        <v>113</v>
      </c>
      <c r="B17" s="7">
        <v>0.23989999999999997</v>
      </c>
      <c r="C17" s="7">
        <v>0.21030000000000001</v>
      </c>
      <c r="D17" s="8"/>
      <c r="E17" s="7">
        <v>0.22030000000000002</v>
      </c>
      <c r="F17" s="7">
        <v>0.37079999999999996</v>
      </c>
      <c r="G17" s="8"/>
      <c r="H17" s="7">
        <v>0.1142</v>
      </c>
      <c r="I17" s="7">
        <v>0.46340000000000003</v>
      </c>
      <c r="J17" s="8"/>
      <c r="K17" s="7">
        <v>0.08689999999999999</v>
      </c>
      <c r="L17" s="7">
        <v>0.5139</v>
      </c>
      <c r="Q17" s="7"/>
      <c r="R17" s="7"/>
    </row>
    <row r="18" spans="1:18" ht="12.75">
      <c r="A18" t="s">
        <v>114</v>
      </c>
      <c r="B18" s="7">
        <v>0.2659</v>
      </c>
      <c r="C18" s="7">
        <v>0.22010000000000002</v>
      </c>
      <c r="D18" s="8"/>
      <c r="E18" s="7">
        <v>0.2426</v>
      </c>
      <c r="F18" s="7">
        <v>0.33880000000000005</v>
      </c>
      <c r="G18" s="8"/>
      <c r="H18" s="7">
        <v>0.1519</v>
      </c>
      <c r="I18" s="7">
        <v>0.4817</v>
      </c>
      <c r="J18" s="8"/>
      <c r="K18" s="7">
        <v>0.09939999999999999</v>
      </c>
      <c r="L18" s="7">
        <v>0.5914</v>
      </c>
      <c r="Q18" s="7"/>
      <c r="R18" s="7"/>
    </row>
    <row r="19" spans="1:18" ht="12.75">
      <c r="A19" t="s">
        <v>115</v>
      </c>
      <c r="B19" s="7">
        <v>0.2281</v>
      </c>
      <c r="C19" s="7">
        <v>0.1745</v>
      </c>
      <c r="D19" s="8"/>
      <c r="E19" s="7">
        <v>0.1953</v>
      </c>
      <c r="F19" s="7">
        <v>0.2357</v>
      </c>
      <c r="G19" s="8"/>
      <c r="H19" s="7">
        <v>0.11320000000000001</v>
      </c>
      <c r="I19" s="7">
        <v>0.40740000000000004</v>
      </c>
      <c r="J19" s="8"/>
      <c r="K19" s="7">
        <v>0.1035</v>
      </c>
      <c r="L19" s="7">
        <v>0.6014</v>
      </c>
      <c r="Q19" s="7"/>
      <c r="R19" s="7"/>
    </row>
    <row r="20" spans="1:18" ht="12.75">
      <c r="A20" t="s">
        <v>116</v>
      </c>
      <c r="B20" s="7">
        <v>0.1751</v>
      </c>
      <c r="C20" s="7">
        <v>0.1891</v>
      </c>
      <c r="D20" s="8"/>
      <c r="E20" s="7">
        <v>0.15</v>
      </c>
      <c r="F20" s="7">
        <v>0.1869</v>
      </c>
      <c r="G20" s="8"/>
      <c r="H20" s="7">
        <v>0.1107</v>
      </c>
      <c r="I20" s="7">
        <v>0.3191</v>
      </c>
      <c r="J20" s="8"/>
      <c r="K20" s="7">
        <v>0.09380000000000001</v>
      </c>
      <c r="L20" s="7">
        <v>0.5649000000000001</v>
      </c>
      <c r="Q20" s="7"/>
      <c r="R20" s="7"/>
    </row>
    <row r="21" spans="1:18" ht="12.75">
      <c r="A21" t="s">
        <v>117</v>
      </c>
      <c r="B21" s="7">
        <v>0.1648</v>
      </c>
      <c r="C21" s="7">
        <v>0.1384</v>
      </c>
      <c r="D21" s="8"/>
      <c r="E21" s="7">
        <v>0.1059</v>
      </c>
      <c r="F21" s="7">
        <v>0.1231</v>
      </c>
      <c r="G21" s="8"/>
      <c r="H21" s="7">
        <v>0.0765</v>
      </c>
      <c r="I21" s="7">
        <v>0.23579999999999998</v>
      </c>
      <c r="J21" s="8"/>
      <c r="K21" s="7">
        <v>0.0722</v>
      </c>
      <c r="L21" s="7">
        <v>0.48969999999999997</v>
      </c>
      <c r="Q21" s="7"/>
      <c r="R21" s="7"/>
    </row>
    <row r="22" spans="1:18" ht="12.75">
      <c r="A22" t="s">
        <v>100</v>
      </c>
      <c r="B22" s="7">
        <v>0.1305</v>
      </c>
      <c r="C22" s="7">
        <v>0.1115</v>
      </c>
      <c r="D22" s="8"/>
      <c r="E22" s="7">
        <v>0.0882</v>
      </c>
      <c r="F22" s="7">
        <v>0.11130000000000001</v>
      </c>
      <c r="G22" s="8"/>
      <c r="H22" s="7">
        <v>0.0641</v>
      </c>
      <c r="I22" s="7">
        <v>0.1954</v>
      </c>
      <c r="J22" s="8"/>
      <c r="K22" s="7">
        <v>0.0621</v>
      </c>
      <c r="L22" s="7">
        <v>0.3943</v>
      </c>
      <c r="Q22" s="7"/>
      <c r="R22" s="7"/>
    </row>
    <row r="23" spans="1:18" ht="12.75">
      <c r="A23" t="s">
        <v>118</v>
      </c>
      <c r="B23" s="7">
        <v>0.0962</v>
      </c>
      <c r="C23" s="7">
        <v>0.08460000000000001</v>
      </c>
      <c r="D23" s="8"/>
      <c r="E23" s="7">
        <v>0.0705</v>
      </c>
      <c r="F23" s="7">
        <v>0.09939999999999999</v>
      </c>
      <c r="G23" s="8"/>
      <c r="H23" s="7">
        <v>0.0516</v>
      </c>
      <c r="I23" s="7">
        <v>0.155</v>
      </c>
      <c r="J23" s="8"/>
      <c r="K23" s="7">
        <v>0.052000000000000005</v>
      </c>
      <c r="L23" s="7">
        <v>0.2989</v>
      </c>
      <c r="Q23" s="7"/>
      <c r="R23" s="7"/>
    </row>
    <row r="24" spans="1:18" ht="12.75">
      <c r="A24" t="s">
        <v>119</v>
      </c>
      <c r="B24" s="7">
        <v>0.0756</v>
      </c>
      <c r="C24" s="7">
        <v>0.0652</v>
      </c>
      <c r="D24" s="8"/>
      <c r="E24" s="7">
        <v>0.054400000000000004</v>
      </c>
      <c r="F24" s="7">
        <v>0.0639</v>
      </c>
      <c r="G24" s="8"/>
      <c r="H24" s="7">
        <v>0.0382</v>
      </c>
      <c r="I24" s="7">
        <v>0.1376</v>
      </c>
      <c r="J24" s="8"/>
      <c r="K24" s="7">
        <v>0.037000000000000005</v>
      </c>
      <c r="L24" s="7">
        <v>0.2386</v>
      </c>
      <c r="Q24" s="7"/>
      <c r="R24" s="7"/>
    </row>
    <row r="25" spans="1:18" ht="12.75">
      <c r="A25" t="s">
        <v>120</v>
      </c>
      <c r="B25" s="7">
        <v>0.0541</v>
      </c>
      <c r="C25" s="7">
        <v>0.0564</v>
      </c>
      <c r="D25" s="8"/>
      <c r="E25" s="7">
        <v>0.0403</v>
      </c>
      <c r="F25" s="7">
        <v>0.051</v>
      </c>
      <c r="G25" s="8"/>
      <c r="H25" s="7">
        <v>0.0349</v>
      </c>
      <c r="I25" s="7">
        <v>0.09849999999999999</v>
      </c>
      <c r="J25" s="8"/>
      <c r="K25" s="7">
        <v>0.0256</v>
      </c>
      <c r="L25" s="7">
        <v>0.15380000000000002</v>
      </c>
      <c r="Q25" s="7"/>
      <c r="R25" s="7"/>
    </row>
    <row r="26" spans="1:18" ht="12.75">
      <c r="A26" t="s">
        <v>121</v>
      </c>
      <c r="B26" s="7">
        <v>0.051500000000000004</v>
      </c>
      <c r="C26" s="7">
        <v>0.030600000000000002</v>
      </c>
      <c r="D26" s="8"/>
      <c r="E26" s="7">
        <v>0.03</v>
      </c>
      <c r="F26" s="7">
        <v>0.0317</v>
      </c>
      <c r="G26" s="8"/>
      <c r="H26" s="7">
        <v>0.024</v>
      </c>
      <c r="I26" s="7">
        <v>0.0584</v>
      </c>
      <c r="J26" s="8"/>
      <c r="K26" s="7">
        <v>0.0169</v>
      </c>
      <c r="L26" s="7">
        <v>0.09</v>
      </c>
      <c r="Q26" s="7"/>
      <c r="R26" s="7"/>
    </row>
    <row r="27" spans="1:18" ht="12.75">
      <c r="A27" t="s">
        <v>122</v>
      </c>
      <c r="B27" s="7">
        <v>0.0499</v>
      </c>
      <c r="C27" s="7">
        <v>0.0346</v>
      </c>
      <c r="D27" s="8"/>
      <c r="E27" s="7">
        <v>0.049</v>
      </c>
      <c r="F27" s="7">
        <v>0.0262</v>
      </c>
      <c r="G27" s="8"/>
      <c r="H27" s="7">
        <v>0.0279</v>
      </c>
      <c r="I27" s="7">
        <v>0.047599999999999996</v>
      </c>
      <c r="J27" s="8"/>
      <c r="K27" s="7">
        <v>0.016399999999999998</v>
      </c>
      <c r="L27" s="7">
        <v>0.06269999999999999</v>
      </c>
      <c r="Q27" s="7"/>
      <c r="R27" s="7"/>
    </row>
    <row r="28" spans="1:18" ht="12.75">
      <c r="A28" t="s">
        <v>101</v>
      </c>
      <c r="B28" s="7">
        <v>0.08439999999999999</v>
      </c>
      <c r="C28" s="7">
        <v>0.0487</v>
      </c>
      <c r="D28" s="8"/>
      <c r="E28" s="7">
        <v>0.0695</v>
      </c>
      <c r="F28" s="7">
        <v>0.0421</v>
      </c>
      <c r="G28" s="8"/>
      <c r="H28" s="7">
        <v>0.029900000000000003</v>
      </c>
      <c r="I28" s="7">
        <v>0.0697</v>
      </c>
      <c r="J28" s="8"/>
      <c r="K28" s="7">
        <v>0.0217</v>
      </c>
      <c r="L28" s="7">
        <v>0.0697</v>
      </c>
      <c r="Q28" s="7"/>
      <c r="R28" s="7"/>
    </row>
  </sheetData>
  <sheetProtection/>
  <mergeCells count="5">
    <mergeCell ref="B1:L1"/>
    <mergeCell ref="B2:C2"/>
    <mergeCell ref="E2:F2"/>
    <mergeCell ref="H2:I2"/>
    <mergeCell ref="K2:L2"/>
  </mergeCells>
  <printOptions gridLines="1"/>
  <pageMargins left="0.75" right="0.75" top="1" bottom="1" header="0.5" footer="0.5"/>
  <pageSetup horizontalDpi="600" verticalDpi="600" orientation="landscape" r:id="rId1"/>
  <headerFooter alignWithMargins="0">
    <oddHeader>&amp;LJuvenile Offenders and Victims: 2006 National Report&amp;R&amp;F
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zoomScalePageLayoutView="0" workbookViewId="0" topLeftCell="A1">
      <selection activeCell="F3" sqref="F3"/>
    </sheetView>
  </sheetViews>
  <sheetFormatPr defaultColWidth="9.140625" defaultRowHeight="12.75"/>
  <cols>
    <col min="1" max="1" width="17.00390625" style="0" customWidth="1"/>
  </cols>
  <sheetData>
    <row r="1" spans="2:7" ht="12.75">
      <c r="B1" s="38" t="s">
        <v>200</v>
      </c>
      <c r="C1" s="39"/>
      <c r="D1" s="39"/>
      <c r="E1" s="39"/>
      <c r="F1" s="39"/>
      <c r="G1" s="39"/>
    </row>
    <row r="2" spans="1:7" ht="51">
      <c r="A2" s="23" t="s">
        <v>202</v>
      </c>
      <c r="B2" s="4" t="s">
        <v>195</v>
      </c>
      <c r="C2" s="4" t="s">
        <v>196</v>
      </c>
      <c r="D2" s="4" t="s">
        <v>197</v>
      </c>
      <c r="E2" s="4" t="s">
        <v>198</v>
      </c>
      <c r="F2" s="24" t="s">
        <v>205</v>
      </c>
      <c r="G2" s="4" t="s">
        <v>199</v>
      </c>
    </row>
    <row r="3" spans="1:7" ht="12.75">
      <c r="A3" s="19" t="s">
        <v>201</v>
      </c>
      <c r="B3" s="8">
        <v>15.8</v>
      </c>
      <c r="C3" s="8">
        <v>51.5</v>
      </c>
      <c r="D3" s="8">
        <v>88.9</v>
      </c>
      <c r="E3" s="8">
        <v>136.1</v>
      </c>
      <c r="F3" s="8">
        <v>66.3</v>
      </c>
      <c r="G3" s="8">
        <v>66</v>
      </c>
    </row>
    <row r="4" spans="1:7" ht="12.75">
      <c r="A4" s="19" t="s">
        <v>203</v>
      </c>
      <c r="B4" s="8">
        <v>4.3</v>
      </c>
      <c r="C4" s="8">
        <v>25.3</v>
      </c>
      <c r="D4" s="8">
        <v>22</v>
      </c>
      <c r="E4" s="8">
        <v>45.8</v>
      </c>
      <c r="F4" s="8">
        <v>15.9</v>
      </c>
      <c r="G4" s="8">
        <v>22.9</v>
      </c>
    </row>
    <row r="5" spans="1:7" ht="12.75">
      <c r="A5" s="19" t="s">
        <v>204</v>
      </c>
      <c r="B5" s="8">
        <v>12.8</v>
      </c>
      <c r="C5" s="8">
        <v>34</v>
      </c>
      <c r="D5" s="8">
        <v>74.4</v>
      </c>
      <c r="E5" s="8">
        <v>100.8</v>
      </c>
      <c r="F5" s="8">
        <v>51.7</v>
      </c>
      <c r="G5" s="8">
        <v>48.7</v>
      </c>
    </row>
  </sheetData>
  <sheetProtection/>
  <mergeCells count="1">
    <mergeCell ref="B1:G1"/>
  </mergeCells>
  <printOptions/>
  <pageMargins left="0.7" right="0.7" top="0.75" bottom="0.75" header="0.3" footer="0.3"/>
  <pageSetup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1">
      <selection activeCell="F3" sqref="F3"/>
    </sheetView>
  </sheetViews>
  <sheetFormatPr defaultColWidth="9.140625" defaultRowHeight="12.75"/>
  <cols>
    <col min="2" max="2" width="11.140625" style="0" customWidth="1"/>
    <col min="5" max="5" width="11.8515625" style="0" customWidth="1"/>
  </cols>
  <sheetData>
    <row r="1" spans="2:5" ht="12.75">
      <c r="B1" s="44" t="s">
        <v>248</v>
      </c>
      <c r="C1" s="44"/>
      <c r="D1" s="44"/>
      <c r="E1" s="44"/>
    </row>
    <row r="2" spans="2:5" ht="12.75">
      <c r="B2" s="40" t="s">
        <v>247</v>
      </c>
      <c r="C2" s="40"/>
      <c r="D2" s="40"/>
      <c r="E2" s="40"/>
    </row>
    <row r="3" spans="1:5" ht="12.75">
      <c r="A3" t="s">
        <v>123</v>
      </c>
      <c r="B3" s="6" t="s">
        <v>134</v>
      </c>
      <c r="C3" s="6" t="s">
        <v>135</v>
      </c>
      <c r="D3" s="6" t="s">
        <v>124</v>
      </c>
      <c r="E3" s="6" t="s">
        <v>136</v>
      </c>
    </row>
    <row r="4" spans="1:15" ht="12.75">
      <c r="A4" t="s">
        <v>101</v>
      </c>
      <c r="B4" s="7">
        <v>0.0629</v>
      </c>
      <c r="C4" s="7">
        <v>0.0146</v>
      </c>
      <c r="D4" s="7">
        <v>0.0059</v>
      </c>
      <c r="E4" s="7">
        <v>0.0048</v>
      </c>
      <c r="L4" s="33"/>
      <c r="M4" s="33"/>
      <c r="N4" s="33"/>
      <c r="O4" s="33"/>
    </row>
    <row r="5" spans="1:15" ht="12.75">
      <c r="A5" t="s">
        <v>102</v>
      </c>
      <c r="B5" s="7">
        <v>0.0973</v>
      </c>
      <c r="C5" s="7">
        <v>0.0352</v>
      </c>
      <c r="D5" s="7">
        <v>0.1012</v>
      </c>
      <c r="E5" s="7">
        <v>0.012199999999999999</v>
      </c>
      <c r="L5" s="33"/>
      <c r="M5" s="33"/>
      <c r="N5" s="33"/>
      <c r="O5" s="33"/>
    </row>
    <row r="6" spans="1:15" ht="12.75">
      <c r="A6" t="s">
        <v>103</v>
      </c>
      <c r="B6" s="7">
        <v>0.2141</v>
      </c>
      <c r="C6" s="7">
        <v>0.0329</v>
      </c>
      <c r="D6" s="7">
        <v>0.17420000000000002</v>
      </c>
      <c r="E6" s="7">
        <v>0.015</v>
      </c>
      <c r="L6" s="33"/>
      <c r="M6" s="33"/>
      <c r="N6" s="33"/>
      <c r="O6" s="33"/>
    </row>
    <row r="7" spans="1:15" ht="12.75">
      <c r="A7" t="s">
        <v>104</v>
      </c>
      <c r="B7" s="7">
        <v>0.16149999999999998</v>
      </c>
      <c r="C7" s="7">
        <v>0.023</v>
      </c>
      <c r="D7" s="7">
        <v>0.1519</v>
      </c>
      <c r="E7" s="7">
        <v>0.012199999999999999</v>
      </c>
      <c r="L7" s="33"/>
      <c r="M7" s="33"/>
      <c r="N7" s="33"/>
      <c r="O7" s="33"/>
    </row>
    <row r="8" spans="1:15" ht="12.75">
      <c r="A8" t="s">
        <v>105</v>
      </c>
      <c r="B8" s="7">
        <v>0.1834</v>
      </c>
      <c r="C8" s="7">
        <v>0.026099999999999998</v>
      </c>
      <c r="D8" s="7">
        <v>0.16079999999999997</v>
      </c>
      <c r="E8" s="7">
        <v>0.0169</v>
      </c>
      <c r="L8" s="33"/>
      <c r="M8" s="33"/>
      <c r="N8" s="33"/>
      <c r="O8" s="33"/>
    </row>
    <row r="9" spans="1:15" ht="12.75">
      <c r="A9" t="s">
        <v>106</v>
      </c>
      <c r="B9" s="7">
        <v>0.183</v>
      </c>
      <c r="C9" s="7">
        <v>0.0356</v>
      </c>
      <c r="D9" s="7">
        <v>0.2122</v>
      </c>
      <c r="E9" s="7">
        <v>0.0208</v>
      </c>
      <c r="L9" s="33"/>
      <c r="M9" s="33"/>
      <c r="N9" s="33"/>
      <c r="O9" s="33"/>
    </row>
    <row r="10" spans="1:15" ht="12.75">
      <c r="A10" t="s">
        <v>99</v>
      </c>
      <c r="B10" s="7">
        <v>0.3195</v>
      </c>
      <c r="C10" s="7">
        <v>0.053200000000000004</v>
      </c>
      <c r="D10" s="7">
        <v>0.2515</v>
      </c>
      <c r="E10" s="7">
        <v>0.0271</v>
      </c>
      <c r="L10" s="33"/>
      <c r="M10" s="33"/>
      <c r="N10" s="33"/>
      <c r="O10" s="33"/>
    </row>
    <row r="11" spans="1:15" ht="12.75">
      <c r="A11" t="s">
        <v>107</v>
      </c>
      <c r="B11" s="7">
        <v>0.22190000000000001</v>
      </c>
      <c r="C11" s="7">
        <v>0.0582</v>
      </c>
      <c r="D11" s="7">
        <v>0.1911</v>
      </c>
      <c r="E11" s="7">
        <v>0.025699999999999997</v>
      </c>
      <c r="L11" s="33"/>
      <c r="M11" s="33"/>
      <c r="N11" s="33"/>
      <c r="O11" s="33"/>
    </row>
    <row r="12" spans="1:15" ht="12.75">
      <c r="A12" t="s">
        <v>108</v>
      </c>
      <c r="B12" s="7">
        <v>0.2636</v>
      </c>
      <c r="C12" s="7">
        <v>0.151</v>
      </c>
      <c r="D12" s="7">
        <v>0.2182</v>
      </c>
      <c r="E12" s="7">
        <v>0.053399999999999996</v>
      </c>
      <c r="L12" s="33"/>
      <c r="M12" s="33"/>
      <c r="N12" s="33"/>
      <c r="O12" s="33"/>
    </row>
    <row r="13" spans="1:15" ht="12.75">
      <c r="A13" t="s">
        <v>109</v>
      </c>
      <c r="B13" s="7">
        <v>0.3431</v>
      </c>
      <c r="C13" s="7">
        <v>0.2489</v>
      </c>
      <c r="D13" s="7">
        <v>0.1779</v>
      </c>
      <c r="E13" s="7">
        <v>0.0726</v>
      </c>
      <c r="L13" s="33"/>
      <c r="M13" s="33"/>
      <c r="N13" s="33"/>
      <c r="O13" s="33"/>
    </row>
    <row r="14" spans="1:15" ht="12.75">
      <c r="A14" t="s">
        <v>110</v>
      </c>
      <c r="B14" s="7">
        <v>0.3759</v>
      </c>
      <c r="C14" s="7">
        <v>0.1948</v>
      </c>
      <c r="D14" s="7">
        <v>0.0653</v>
      </c>
      <c r="E14" s="7">
        <v>0.066</v>
      </c>
      <c r="L14" s="33"/>
      <c r="M14" s="33"/>
      <c r="N14" s="33"/>
      <c r="O14" s="33"/>
    </row>
    <row r="15" spans="1:15" ht="12.75">
      <c r="A15" t="s">
        <v>111</v>
      </c>
      <c r="B15" s="7">
        <v>0.3737</v>
      </c>
      <c r="C15" s="7">
        <v>0.1618</v>
      </c>
      <c r="D15" s="7">
        <v>0.0365</v>
      </c>
      <c r="E15" s="7">
        <v>0.0582</v>
      </c>
      <c r="L15" s="33"/>
      <c r="M15" s="33"/>
      <c r="N15" s="33"/>
      <c r="O15" s="33"/>
    </row>
    <row r="16" spans="1:15" ht="12.75">
      <c r="A16" t="s">
        <v>112</v>
      </c>
      <c r="B16" s="7">
        <v>0.38659999999999994</v>
      </c>
      <c r="C16" s="7">
        <v>0.1628</v>
      </c>
      <c r="D16" s="7">
        <v>0.0268</v>
      </c>
      <c r="E16" s="7">
        <v>0.0642</v>
      </c>
      <c r="L16" s="33"/>
      <c r="M16" s="33"/>
      <c r="N16" s="33"/>
      <c r="O16" s="33"/>
    </row>
    <row r="17" spans="1:15" ht="12.75">
      <c r="A17" t="s">
        <v>113</v>
      </c>
      <c r="B17" s="7">
        <v>0.3472</v>
      </c>
      <c r="C17" s="7">
        <v>0.1638</v>
      </c>
      <c r="D17" s="7">
        <v>0.024399999999999998</v>
      </c>
      <c r="E17" s="7">
        <v>0.0653</v>
      </c>
      <c r="L17" s="33"/>
      <c r="M17" s="33"/>
      <c r="N17" s="33"/>
      <c r="O17" s="33"/>
    </row>
    <row r="18" spans="1:15" ht="12.75">
      <c r="A18" t="s">
        <v>114</v>
      </c>
      <c r="B18" s="7">
        <v>0.3663</v>
      </c>
      <c r="C18" s="7">
        <v>0.16140000000000002</v>
      </c>
      <c r="D18" s="7">
        <v>0.0253</v>
      </c>
      <c r="E18" s="7">
        <v>0.068</v>
      </c>
      <c r="L18" s="33"/>
      <c r="M18" s="33"/>
      <c r="N18" s="33"/>
      <c r="O18" s="33"/>
    </row>
    <row r="19" spans="1:15" ht="12.75">
      <c r="A19" t="s">
        <v>115</v>
      </c>
      <c r="B19" s="7">
        <v>0.3259</v>
      </c>
      <c r="C19" s="7">
        <v>0.1265</v>
      </c>
      <c r="D19" s="7">
        <v>0.020499999999999997</v>
      </c>
      <c r="E19" s="7">
        <v>0.0642</v>
      </c>
      <c r="L19" s="33"/>
      <c r="M19" s="33"/>
      <c r="N19" s="33"/>
      <c r="O19" s="33"/>
    </row>
    <row r="20" spans="1:15" ht="12.75">
      <c r="A20" t="s">
        <v>116</v>
      </c>
      <c r="B20" s="7">
        <v>0.2859</v>
      </c>
      <c r="C20" s="7">
        <v>0.0968</v>
      </c>
      <c r="D20" s="7">
        <v>0.0096</v>
      </c>
      <c r="E20" s="7">
        <v>0.053399999999999996</v>
      </c>
      <c r="L20" s="33"/>
      <c r="M20" s="33"/>
      <c r="N20" s="33"/>
      <c r="O20" s="33"/>
    </row>
    <row r="21" spans="1:15" ht="12.75">
      <c r="A21" t="s">
        <v>117</v>
      </c>
      <c r="B21" s="7">
        <v>0.22820000000000001</v>
      </c>
      <c r="C21" s="7">
        <v>0.0728</v>
      </c>
      <c r="D21" s="7">
        <v>0.0044</v>
      </c>
      <c r="E21" s="7">
        <v>0.039599999999999996</v>
      </c>
      <c r="L21" s="33"/>
      <c r="M21" s="33"/>
      <c r="N21" s="33"/>
      <c r="O21" s="33"/>
    </row>
    <row r="22" spans="1:15" ht="12.75">
      <c r="A22" t="s">
        <v>100</v>
      </c>
      <c r="B22" s="7">
        <v>0.18170000000000003</v>
      </c>
      <c r="C22" s="7">
        <v>0.053</v>
      </c>
      <c r="D22" s="7">
        <v>0.0052</v>
      </c>
      <c r="E22" s="7">
        <v>0.0291</v>
      </c>
      <c r="L22" s="33"/>
      <c r="M22" s="33"/>
      <c r="N22" s="33"/>
      <c r="O22" s="33"/>
    </row>
    <row r="23" spans="1:15" ht="12.75">
      <c r="A23" t="s">
        <v>118</v>
      </c>
      <c r="B23" s="7">
        <v>0.1351</v>
      </c>
      <c r="C23" s="7">
        <v>0.0331</v>
      </c>
      <c r="D23" s="7">
        <v>0.0059</v>
      </c>
      <c r="E23" s="7">
        <v>0.018500000000000003</v>
      </c>
      <c r="L23" s="33"/>
      <c r="M23" s="33"/>
      <c r="N23" s="33"/>
      <c r="O23" s="33"/>
    </row>
    <row r="24" spans="1:15" ht="12.75">
      <c r="A24" t="s">
        <v>119</v>
      </c>
      <c r="B24" s="7">
        <v>0.10710000000000001</v>
      </c>
      <c r="C24" s="7">
        <v>0.0269</v>
      </c>
      <c r="D24" s="7">
        <v>0.0046</v>
      </c>
      <c r="E24" s="7">
        <v>0.0128</v>
      </c>
      <c r="L24" s="33"/>
      <c r="M24" s="33"/>
      <c r="N24" s="33"/>
      <c r="O24" s="33"/>
    </row>
    <row r="25" spans="1:15" ht="12.75">
      <c r="A25" t="s">
        <v>120</v>
      </c>
      <c r="B25" s="7">
        <v>0.0783</v>
      </c>
      <c r="C25" s="7">
        <v>0.0172</v>
      </c>
      <c r="D25" s="7">
        <v>0.0051</v>
      </c>
      <c r="E25" s="7">
        <v>0.0073</v>
      </c>
      <c r="L25" s="33"/>
      <c r="M25" s="33"/>
      <c r="N25" s="33"/>
      <c r="O25" s="33"/>
    </row>
    <row r="26" spans="1:15" ht="12.75">
      <c r="A26" t="s">
        <v>121</v>
      </c>
      <c r="B26" s="7">
        <v>0.0526</v>
      </c>
      <c r="C26" s="7">
        <v>0.0089</v>
      </c>
      <c r="D26" s="7">
        <v>0.0015</v>
      </c>
      <c r="E26" s="7">
        <v>0.005699999999999999</v>
      </c>
      <c r="L26" s="33"/>
      <c r="M26" s="33"/>
      <c r="N26" s="33"/>
      <c r="O26" s="33"/>
    </row>
    <row r="27" spans="1:15" ht="12.75">
      <c r="A27" t="s">
        <v>122</v>
      </c>
      <c r="B27" s="7">
        <v>0.042699999999999995</v>
      </c>
      <c r="C27" s="7">
        <v>0.0060999999999999995</v>
      </c>
      <c r="D27" s="7">
        <v>0.0015</v>
      </c>
      <c r="E27" s="7">
        <v>0.003</v>
      </c>
      <c r="L27" s="33"/>
      <c r="M27" s="33"/>
      <c r="N27" s="33"/>
      <c r="O27" s="33"/>
    </row>
    <row r="28" spans="1:15" ht="12.75">
      <c r="A28" t="s">
        <v>101</v>
      </c>
      <c r="B28" s="7">
        <v>0.0629</v>
      </c>
      <c r="C28" s="7">
        <v>0.0146</v>
      </c>
      <c r="D28" s="7">
        <v>0.0059</v>
      </c>
      <c r="E28" s="7">
        <v>0.0048</v>
      </c>
      <c r="L28" s="33"/>
      <c r="M28" s="33"/>
      <c r="N28" s="33"/>
      <c r="O28" s="33"/>
    </row>
  </sheetData>
  <sheetProtection/>
  <mergeCells count="2">
    <mergeCell ref="B2:E2"/>
    <mergeCell ref="B1:E1"/>
  </mergeCells>
  <printOptions gridLines="1"/>
  <pageMargins left="0.75" right="0.75" top="1" bottom="1" header="0.5" footer="0.5"/>
  <pageSetup horizontalDpi="600" verticalDpi="600" orientation="portrait" r:id="rId1"/>
  <headerFooter alignWithMargins="0">
    <oddHeader>&amp;LJuvenile Offenders and Victims: 2006 National Report&amp;R&amp;F
&amp;A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selection activeCell="H5" sqref="H5"/>
    </sheetView>
  </sheetViews>
  <sheetFormatPr defaultColWidth="9.140625" defaultRowHeight="12.75"/>
  <cols>
    <col min="2" max="2" width="10.421875" style="0" customWidth="1"/>
    <col min="5" max="5" width="12.140625" style="0" customWidth="1"/>
  </cols>
  <sheetData>
    <row r="1" spans="2:5" ht="12.75">
      <c r="B1" s="44" t="s">
        <v>138</v>
      </c>
      <c r="C1" s="44"/>
      <c r="D1" s="44"/>
      <c r="E1" s="44"/>
    </row>
    <row r="2" spans="2:5" ht="12.75">
      <c r="B2" s="39" t="s">
        <v>139</v>
      </c>
      <c r="C2" s="39"/>
      <c r="D2" s="39"/>
      <c r="E2" s="39"/>
    </row>
    <row r="3" spans="1:6" ht="12.75">
      <c r="A3" t="s">
        <v>123</v>
      </c>
      <c r="B3" s="6" t="s">
        <v>134</v>
      </c>
      <c r="C3" s="6" t="s">
        <v>135</v>
      </c>
      <c r="D3" s="6" t="s">
        <v>124</v>
      </c>
      <c r="E3" s="6" t="s">
        <v>137</v>
      </c>
      <c r="F3" s="37" t="s">
        <v>0</v>
      </c>
    </row>
    <row r="4" spans="1:12" ht="12.75">
      <c r="A4" t="s">
        <v>101</v>
      </c>
      <c r="B4" s="7">
        <v>0.7126</v>
      </c>
      <c r="C4" s="7">
        <v>0.1651</v>
      </c>
      <c r="D4" s="7">
        <v>0.0675</v>
      </c>
      <c r="E4" s="7">
        <v>0.0548</v>
      </c>
      <c r="F4" s="10">
        <f>SUM(B4:E4)</f>
        <v>1</v>
      </c>
      <c r="G4" s="34"/>
      <c r="H4" s="7"/>
      <c r="I4" s="7"/>
      <c r="J4" s="7"/>
      <c r="K4" s="7"/>
      <c r="L4" s="7"/>
    </row>
    <row r="5" spans="1:12" ht="12.75">
      <c r="A5" t="s">
        <v>102</v>
      </c>
      <c r="B5" s="7">
        <v>0.3958</v>
      </c>
      <c r="C5" s="7">
        <v>0.1433</v>
      </c>
      <c r="D5" s="7">
        <v>0.4113</v>
      </c>
      <c r="E5" s="7">
        <v>0.0496</v>
      </c>
      <c r="F5" s="10">
        <f aca="true" t="shared" si="0" ref="F5:F28">SUM(B5:E5)</f>
        <v>1</v>
      </c>
      <c r="G5" s="34"/>
      <c r="H5" s="7"/>
      <c r="I5" s="7"/>
      <c r="J5" s="7"/>
      <c r="K5" s="7"/>
      <c r="L5" s="7"/>
    </row>
    <row r="6" spans="1:12" ht="12.75">
      <c r="A6" t="s">
        <v>103</v>
      </c>
      <c r="B6" s="7">
        <v>0.4908</v>
      </c>
      <c r="C6" s="7">
        <v>0.0755</v>
      </c>
      <c r="D6" s="7">
        <v>0.3995</v>
      </c>
      <c r="E6" s="7">
        <v>0.0343</v>
      </c>
      <c r="F6" s="10">
        <f t="shared" si="0"/>
        <v>1.0001</v>
      </c>
      <c r="G6" s="34"/>
      <c r="H6" s="7"/>
      <c r="I6" s="7"/>
      <c r="J6" s="7"/>
      <c r="K6" s="7"/>
      <c r="L6" s="7"/>
    </row>
    <row r="7" spans="1:12" ht="12.75">
      <c r="A7" t="s">
        <v>104</v>
      </c>
      <c r="B7" s="7">
        <v>0.4633</v>
      </c>
      <c r="C7" s="7">
        <v>0.0661</v>
      </c>
      <c r="D7" s="7">
        <v>0.4357</v>
      </c>
      <c r="E7" s="7">
        <v>0.0349</v>
      </c>
      <c r="F7" s="10">
        <f t="shared" si="0"/>
        <v>1</v>
      </c>
      <c r="G7" s="34"/>
      <c r="H7" s="7"/>
      <c r="I7" s="7"/>
      <c r="J7" s="7"/>
      <c r="K7" s="7"/>
      <c r="L7" s="7"/>
    </row>
    <row r="8" spans="1:12" ht="12.75">
      <c r="A8" t="s">
        <v>105</v>
      </c>
      <c r="B8" s="7">
        <v>0.4737</v>
      </c>
      <c r="C8" s="7">
        <v>0.0674</v>
      </c>
      <c r="D8" s="7">
        <v>0.4153</v>
      </c>
      <c r="E8" s="7">
        <v>0.0436</v>
      </c>
      <c r="F8" s="10">
        <f t="shared" si="0"/>
        <v>1</v>
      </c>
      <c r="G8" s="34"/>
      <c r="H8" s="7"/>
      <c r="I8" s="7"/>
      <c r="J8" s="7"/>
      <c r="K8" s="7"/>
      <c r="L8" s="7"/>
    </row>
    <row r="9" spans="1:12" ht="12.75">
      <c r="A9" t="s">
        <v>106</v>
      </c>
      <c r="B9" s="7">
        <v>0.4051</v>
      </c>
      <c r="C9" s="7">
        <v>0.0789</v>
      </c>
      <c r="D9" s="7">
        <v>0.4699</v>
      </c>
      <c r="E9" s="7">
        <v>0.0461</v>
      </c>
      <c r="F9" s="10">
        <f t="shared" si="0"/>
        <v>1</v>
      </c>
      <c r="G9" s="34"/>
      <c r="H9" s="7"/>
      <c r="I9" s="7"/>
      <c r="J9" s="7"/>
      <c r="K9" s="7"/>
      <c r="L9" s="7"/>
    </row>
    <row r="10" spans="1:12" ht="12.75">
      <c r="A10" t="s">
        <v>99</v>
      </c>
      <c r="B10" s="7">
        <v>0.4905</v>
      </c>
      <c r="C10" s="7">
        <v>0.0817</v>
      </c>
      <c r="D10" s="7">
        <v>0.386</v>
      </c>
      <c r="E10" s="7">
        <v>0.0417</v>
      </c>
      <c r="F10" s="10">
        <f t="shared" si="0"/>
        <v>0.9999</v>
      </c>
      <c r="G10" s="34"/>
      <c r="H10" s="7"/>
      <c r="I10" s="7"/>
      <c r="J10" s="7"/>
      <c r="K10" s="7"/>
      <c r="L10" s="7"/>
    </row>
    <row r="11" spans="1:12" ht="12.75">
      <c r="A11" t="s">
        <v>107</v>
      </c>
      <c r="B11" s="7">
        <v>0.4466</v>
      </c>
      <c r="C11" s="7">
        <v>0.1171</v>
      </c>
      <c r="D11" s="7">
        <v>0.3846</v>
      </c>
      <c r="E11" s="7">
        <v>0.0517</v>
      </c>
      <c r="F11" s="10">
        <f t="shared" si="0"/>
        <v>0.9999999999999999</v>
      </c>
      <c r="G11" s="34"/>
      <c r="H11" s="7"/>
      <c r="I11" s="7"/>
      <c r="J11" s="7"/>
      <c r="K11" s="7"/>
      <c r="L11" s="7"/>
    </row>
    <row r="12" spans="1:12" ht="12.75">
      <c r="A12" t="s">
        <v>108</v>
      </c>
      <c r="B12" s="7">
        <v>0.3841</v>
      </c>
      <c r="C12" s="7">
        <v>0.2201</v>
      </c>
      <c r="D12" s="7">
        <v>0.3179</v>
      </c>
      <c r="E12" s="7">
        <v>0.0779</v>
      </c>
      <c r="F12" s="10">
        <f t="shared" si="0"/>
        <v>0.9999999999999999</v>
      </c>
      <c r="G12" s="34"/>
      <c r="H12" s="7"/>
      <c r="I12" s="7"/>
      <c r="J12" s="7"/>
      <c r="K12" s="7"/>
      <c r="L12" s="7"/>
    </row>
    <row r="13" spans="1:12" ht="12.75">
      <c r="A13" t="s">
        <v>109</v>
      </c>
      <c r="B13" s="7">
        <v>0.4073</v>
      </c>
      <c r="C13" s="7">
        <v>0.2954</v>
      </c>
      <c r="D13" s="7">
        <v>0.2111</v>
      </c>
      <c r="E13" s="7">
        <v>0.0862</v>
      </c>
      <c r="F13" s="10">
        <f t="shared" si="0"/>
        <v>1</v>
      </c>
      <c r="G13" s="34"/>
      <c r="H13" s="7"/>
      <c r="I13" s="7"/>
      <c r="J13" s="7"/>
      <c r="K13" s="7"/>
      <c r="L13" s="7"/>
    </row>
    <row r="14" spans="1:12" ht="12.75">
      <c r="A14" t="s">
        <v>110</v>
      </c>
      <c r="B14" s="7">
        <v>0.5355</v>
      </c>
      <c r="C14" s="7">
        <v>0.2775</v>
      </c>
      <c r="D14" s="7">
        <v>0.0931</v>
      </c>
      <c r="E14" s="7">
        <v>0.094</v>
      </c>
      <c r="F14" s="10">
        <f t="shared" si="0"/>
        <v>1.0001</v>
      </c>
      <c r="G14" s="34"/>
      <c r="H14" s="7"/>
      <c r="I14" s="7"/>
      <c r="J14" s="7"/>
      <c r="K14" s="7"/>
      <c r="L14" s="7"/>
    </row>
    <row r="15" spans="1:12" ht="12.75">
      <c r="A15" t="s">
        <v>111</v>
      </c>
      <c r="B15" s="7">
        <v>0.5929</v>
      </c>
      <c r="C15" s="7">
        <v>0.2568</v>
      </c>
      <c r="D15" s="7">
        <v>0.058</v>
      </c>
      <c r="E15" s="7">
        <v>0.0924</v>
      </c>
      <c r="F15" s="10">
        <f t="shared" si="0"/>
        <v>1.0001</v>
      </c>
      <c r="G15" s="34"/>
      <c r="H15" s="7"/>
      <c r="I15" s="7"/>
      <c r="J15" s="7"/>
      <c r="K15" s="7"/>
      <c r="L15" s="7"/>
    </row>
    <row r="16" spans="1:12" ht="12.75">
      <c r="A16" t="s">
        <v>112</v>
      </c>
      <c r="B16" s="7">
        <v>0.6037</v>
      </c>
      <c r="C16" s="7">
        <v>0.2542</v>
      </c>
      <c r="D16" s="7">
        <v>0.0419</v>
      </c>
      <c r="E16" s="7">
        <v>0.1003</v>
      </c>
      <c r="F16" s="10">
        <f t="shared" si="0"/>
        <v>1.0001</v>
      </c>
      <c r="G16" s="34"/>
      <c r="H16" s="7"/>
      <c r="I16" s="7"/>
      <c r="J16" s="7"/>
      <c r="K16" s="7"/>
      <c r="L16" s="7"/>
    </row>
    <row r="17" spans="1:12" ht="12.75">
      <c r="A17" t="s">
        <v>113</v>
      </c>
      <c r="B17" s="7">
        <v>0.5781</v>
      </c>
      <c r="C17" s="7">
        <v>0.2727</v>
      </c>
      <c r="D17" s="7">
        <v>0.0406</v>
      </c>
      <c r="E17" s="7">
        <v>0.1086</v>
      </c>
      <c r="F17" s="10">
        <f t="shared" si="0"/>
        <v>1</v>
      </c>
      <c r="G17" s="34"/>
      <c r="H17" s="7"/>
      <c r="I17" s="7"/>
      <c r="J17" s="7"/>
      <c r="K17" s="7"/>
      <c r="L17" s="7"/>
    </row>
    <row r="18" spans="1:12" ht="12.75">
      <c r="A18" t="s">
        <v>114</v>
      </c>
      <c r="B18" s="7">
        <v>0.5898</v>
      </c>
      <c r="C18" s="7">
        <v>0.2599</v>
      </c>
      <c r="D18" s="7">
        <v>0.0408</v>
      </c>
      <c r="E18" s="7">
        <v>0.1095</v>
      </c>
      <c r="F18" s="10">
        <f t="shared" si="0"/>
        <v>1</v>
      </c>
      <c r="G18" s="34"/>
      <c r="H18" s="7"/>
      <c r="I18" s="7"/>
      <c r="J18" s="7"/>
      <c r="K18" s="7"/>
      <c r="L18" s="7"/>
    </row>
    <row r="19" spans="1:12" ht="12.75">
      <c r="A19" t="s">
        <v>115</v>
      </c>
      <c r="B19" s="7">
        <v>0.6068</v>
      </c>
      <c r="C19" s="7">
        <v>0.2356</v>
      </c>
      <c r="D19" s="7">
        <v>0.0382</v>
      </c>
      <c r="E19" s="7">
        <v>0.1195</v>
      </c>
      <c r="F19" s="10">
        <f t="shared" si="0"/>
        <v>1.0001</v>
      </c>
      <c r="G19" s="34"/>
      <c r="H19" s="7"/>
      <c r="I19" s="7"/>
      <c r="J19" s="7"/>
      <c r="K19" s="7"/>
      <c r="L19" s="7"/>
    </row>
    <row r="20" spans="1:12" ht="12.75">
      <c r="A20" t="s">
        <v>116</v>
      </c>
      <c r="B20" s="7">
        <v>0.6414</v>
      </c>
      <c r="C20" s="7">
        <v>0.2172</v>
      </c>
      <c r="D20" s="7">
        <v>0.0216</v>
      </c>
      <c r="E20" s="7">
        <v>0.1197</v>
      </c>
      <c r="F20" s="10">
        <f t="shared" si="0"/>
        <v>0.9999</v>
      </c>
      <c r="G20" s="34"/>
      <c r="H20" s="7"/>
      <c r="I20" s="7"/>
      <c r="J20" s="7"/>
      <c r="K20" s="7"/>
      <c r="L20" s="7"/>
    </row>
    <row r="21" spans="1:12" ht="12.75">
      <c r="A21" t="s">
        <v>117</v>
      </c>
      <c r="B21" s="7">
        <v>0.6613</v>
      </c>
      <c r="C21" s="7">
        <v>0.211</v>
      </c>
      <c r="D21" s="7">
        <v>0.0129</v>
      </c>
      <c r="E21" s="7">
        <v>0.1149</v>
      </c>
      <c r="F21" s="10">
        <f t="shared" si="0"/>
        <v>1.0001</v>
      </c>
      <c r="G21" s="34"/>
      <c r="H21" s="7"/>
      <c r="I21" s="7"/>
      <c r="J21" s="7"/>
      <c r="K21" s="7"/>
      <c r="L21" s="7"/>
    </row>
    <row r="22" spans="1:12" ht="12.75">
      <c r="A22" t="s">
        <v>100</v>
      </c>
      <c r="B22" s="7">
        <v>0.6756</v>
      </c>
      <c r="C22" s="7">
        <v>0.197</v>
      </c>
      <c r="D22" s="7">
        <v>0.0192</v>
      </c>
      <c r="E22" s="7">
        <v>0.1082</v>
      </c>
      <c r="F22" s="10">
        <f t="shared" si="0"/>
        <v>1</v>
      </c>
      <c r="G22" s="34"/>
      <c r="H22" s="7"/>
      <c r="I22" s="7"/>
      <c r="J22" s="7"/>
      <c r="K22" s="7"/>
      <c r="L22" s="7"/>
    </row>
    <row r="23" spans="1:12" ht="12.75">
      <c r="A23" t="s">
        <v>118</v>
      </c>
      <c r="B23" s="7">
        <v>0.7012</v>
      </c>
      <c r="C23" s="7">
        <v>0.172</v>
      </c>
      <c r="D23" s="7">
        <v>0.0306</v>
      </c>
      <c r="E23" s="7">
        <v>0.0962</v>
      </c>
      <c r="F23" s="10">
        <f t="shared" si="0"/>
        <v>0.9999999999999999</v>
      </c>
      <c r="G23" s="34"/>
      <c r="H23" s="7"/>
      <c r="I23" s="7"/>
      <c r="J23" s="7"/>
      <c r="K23" s="7"/>
      <c r="L23" s="7"/>
    </row>
    <row r="24" spans="1:12" ht="12.75">
      <c r="A24" t="s">
        <v>119</v>
      </c>
      <c r="B24" s="7">
        <v>0.7071</v>
      </c>
      <c r="C24" s="7">
        <v>0.1777</v>
      </c>
      <c r="D24" s="7">
        <v>0.0306</v>
      </c>
      <c r="E24" s="7">
        <v>0.0847</v>
      </c>
      <c r="F24" s="10">
        <f t="shared" si="0"/>
        <v>1.0000999999999998</v>
      </c>
      <c r="G24" s="34"/>
      <c r="H24" s="7"/>
      <c r="I24" s="7"/>
      <c r="J24" s="7"/>
      <c r="K24" s="7"/>
      <c r="L24" s="7"/>
    </row>
    <row r="25" spans="1:12" ht="12.75">
      <c r="A25" t="s">
        <v>120</v>
      </c>
      <c r="B25" s="7">
        <v>0.7262</v>
      </c>
      <c r="C25" s="7">
        <v>0.1591</v>
      </c>
      <c r="D25" s="7">
        <v>0.0471</v>
      </c>
      <c r="E25" s="7">
        <v>0.0676</v>
      </c>
      <c r="F25" s="10">
        <f t="shared" si="0"/>
        <v>1</v>
      </c>
      <c r="G25" s="34"/>
      <c r="H25" s="7"/>
      <c r="I25" s="7"/>
      <c r="J25" s="7"/>
      <c r="K25" s="7"/>
      <c r="L25" s="7"/>
    </row>
    <row r="26" spans="1:12" ht="12.75">
      <c r="A26" t="s">
        <v>121</v>
      </c>
      <c r="B26" s="7">
        <v>0.7665</v>
      </c>
      <c r="C26" s="7">
        <v>0.1297</v>
      </c>
      <c r="D26" s="7">
        <v>0.0216</v>
      </c>
      <c r="E26" s="7">
        <v>0.0823</v>
      </c>
      <c r="F26" s="10">
        <f t="shared" si="0"/>
        <v>1.0001</v>
      </c>
      <c r="G26" s="34"/>
      <c r="H26" s="7"/>
      <c r="I26" s="7"/>
      <c r="J26" s="7"/>
      <c r="K26" s="7"/>
      <c r="L26" s="7"/>
    </row>
    <row r="27" spans="1:12" ht="12.75">
      <c r="A27" t="s">
        <v>122</v>
      </c>
      <c r="B27" s="7">
        <v>0.8003</v>
      </c>
      <c r="C27" s="7">
        <v>0.1143</v>
      </c>
      <c r="D27" s="7">
        <v>0.0283</v>
      </c>
      <c r="E27" s="7">
        <v>0.0571</v>
      </c>
      <c r="F27" s="10">
        <f t="shared" si="0"/>
        <v>1</v>
      </c>
      <c r="G27" s="34"/>
      <c r="H27" s="7"/>
      <c r="I27" s="7"/>
      <c r="J27" s="7"/>
      <c r="K27" s="7"/>
      <c r="L27" s="7"/>
    </row>
    <row r="28" spans="1:12" ht="12.75">
      <c r="A28" t="s">
        <v>101</v>
      </c>
      <c r="B28" s="7">
        <v>0.7126</v>
      </c>
      <c r="C28" s="7">
        <v>0.1651</v>
      </c>
      <c r="D28" s="7">
        <v>0.0675</v>
      </c>
      <c r="E28" s="7">
        <v>0.0548</v>
      </c>
      <c r="F28" s="10">
        <f t="shared" si="0"/>
        <v>1</v>
      </c>
      <c r="G28" s="34"/>
      <c r="H28" s="7"/>
      <c r="I28" s="7"/>
      <c r="J28" s="7"/>
      <c r="K28" s="7"/>
      <c r="L28" s="7"/>
    </row>
  </sheetData>
  <sheetProtection/>
  <mergeCells count="2">
    <mergeCell ref="B2:E2"/>
    <mergeCell ref="B1:E1"/>
  </mergeCells>
  <printOptions gridLines="1"/>
  <pageMargins left="0.75" right="0.75" top="1" bottom="1" header="0.5" footer="0.5"/>
  <pageSetup horizontalDpi="600" verticalDpi="600" orientation="portrait" r:id="rId1"/>
  <headerFooter alignWithMargins="0">
    <oddHeader>&amp;LJuvenile Offenders and Victims: 2006 National Report&amp;R&amp;F
&amp;A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1">
      <selection activeCell="K28" sqref="K28"/>
    </sheetView>
  </sheetViews>
  <sheetFormatPr defaultColWidth="9.140625" defaultRowHeight="12.75"/>
  <cols>
    <col min="2" max="5" width="9.28125" style="0" bestFit="1" customWidth="1"/>
  </cols>
  <sheetData>
    <row r="1" spans="2:5" ht="12.75">
      <c r="B1" s="39" t="s">
        <v>1</v>
      </c>
      <c r="C1" s="39"/>
      <c r="D1" s="39"/>
      <c r="E1" s="39"/>
    </row>
    <row r="2" spans="1:5" ht="38.25">
      <c r="A2" s="22" t="s">
        <v>22</v>
      </c>
      <c r="B2" s="4" t="s">
        <v>2</v>
      </c>
      <c r="C2" s="4" t="s">
        <v>3</v>
      </c>
      <c r="D2" s="4" t="s">
        <v>4</v>
      </c>
      <c r="E2" s="4" t="s">
        <v>5</v>
      </c>
    </row>
    <row r="3" spans="1:5" ht="12.75">
      <c r="A3" s="21" t="s">
        <v>164</v>
      </c>
      <c r="B3" s="5">
        <v>1813</v>
      </c>
      <c r="C3" s="5">
        <v>294</v>
      </c>
      <c r="D3" s="5">
        <v>1089</v>
      </c>
      <c r="E3" s="5">
        <v>430</v>
      </c>
    </row>
    <row r="4" spans="1:5" ht="12.75">
      <c r="A4" s="21" t="s">
        <v>165</v>
      </c>
      <c r="B4" s="5">
        <v>1689</v>
      </c>
      <c r="C4" s="5">
        <v>321</v>
      </c>
      <c r="D4" s="5">
        <v>1082</v>
      </c>
      <c r="E4" s="5">
        <v>286</v>
      </c>
    </row>
    <row r="5" spans="1:5" ht="12.75">
      <c r="A5" s="21" t="s">
        <v>166</v>
      </c>
      <c r="B5" s="5">
        <v>1687</v>
      </c>
      <c r="C5" s="5">
        <v>240</v>
      </c>
      <c r="D5" s="5">
        <v>1106</v>
      </c>
      <c r="E5" s="5">
        <v>341</v>
      </c>
    </row>
    <row r="6" spans="1:5" ht="12.75">
      <c r="A6" s="21" t="s">
        <v>167</v>
      </c>
      <c r="B6" s="5">
        <v>1536</v>
      </c>
      <c r="C6" s="5">
        <v>274</v>
      </c>
      <c r="D6" s="5">
        <v>947</v>
      </c>
      <c r="E6" s="5">
        <v>315</v>
      </c>
    </row>
    <row r="7" spans="1:5" ht="12.75">
      <c r="A7" s="21" t="s">
        <v>168</v>
      </c>
      <c r="B7" s="5">
        <v>1463</v>
      </c>
      <c r="C7" s="5">
        <v>240</v>
      </c>
      <c r="D7" s="5">
        <v>934</v>
      </c>
      <c r="E7" s="5">
        <v>289</v>
      </c>
    </row>
    <row r="8" spans="1:5" ht="12.75">
      <c r="A8" s="21" t="s">
        <v>169</v>
      </c>
      <c r="B8" s="5">
        <v>1573</v>
      </c>
      <c r="C8" s="5">
        <v>261</v>
      </c>
      <c r="D8" s="5">
        <v>1013</v>
      </c>
      <c r="E8" s="5">
        <v>299</v>
      </c>
    </row>
    <row r="9" spans="1:5" ht="12.75">
      <c r="A9" s="21" t="s">
        <v>170</v>
      </c>
      <c r="B9" s="5">
        <v>1719</v>
      </c>
      <c r="C9" s="5">
        <v>322</v>
      </c>
      <c r="D9" s="5">
        <v>1054</v>
      </c>
      <c r="E9" s="5">
        <v>343</v>
      </c>
    </row>
    <row r="10" spans="1:5" ht="12.75">
      <c r="A10" s="21" t="s">
        <v>171</v>
      </c>
      <c r="B10" s="5">
        <v>1713</v>
      </c>
      <c r="C10" s="5">
        <v>309</v>
      </c>
      <c r="D10" s="5">
        <v>1026</v>
      </c>
      <c r="E10" s="5">
        <v>378</v>
      </c>
    </row>
    <row r="11" spans="1:5" ht="12.75">
      <c r="A11" s="21" t="s">
        <v>172</v>
      </c>
      <c r="B11" s="5">
        <v>1938</v>
      </c>
      <c r="C11" s="5">
        <v>358</v>
      </c>
      <c r="D11" s="5">
        <v>1132</v>
      </c>
      <c r="E11" s="5">
        <v>448</v>
      </c>
    </row>
    <row r="12" spans="1:5" ht="12.75">
      <c r="A12" s="21" t="s">
        <v>173</v>
      </c>
      <c r="B12" s="5">
        <v>2155</v>
      </c>
      <c r="C12" s="5">
        <v>444</v>
      </c>
      <c r="D12" s="5">
        <v>1198</v>
      </c>
      <c r="E12" s="5">
        <v>513</v>
      </c>
    </row>
    <row r="13" spans="1:5" ht="12.75">
      <c r="A13" s="21" t="s">
        <v>174</v>
      </c>
      <c r="B13" s="5">
        <v>2295</v>
      </c>
      <c r="C13" s="5">
        <v>481</v>
      </c>
      <c r="D13" s="5">
        <v>1212</v>
      </c>
      <c r="E13" s="5">
        <v>602</v>
      </c>
    </row>
    <row r="14" spans="1:5" ht="12.75">
      <c r="A14" s="21" t="s">
        <v>175</v>
      </c>
      <c r="B14" s="5">
        <v>2575</v>
      </c>
      <c r="C14" s="5">
        <v>522</v>
      </c>
      <c r="D14" s="5">
        <v>1360</v>
      </c>
      <c r="E14" s="5">
        <v>693</v>
      </c>
    </row>
    <row r="15" spans="1:5" ht="12.75">
      <c r="A15" s="21" t="s">
        <v>176</v>
      </c>
      <c r="B15" s="5">
        <v>2562</v>
      </c>
      <c r="C15" s="5">
        <v>539</v>
      </c>
      <c r="D15" s="5">
        <v>1308</v>
      </c>
      <c r="E15" s="5">
        <v>715</v>
      </c>
    </row>
    <row r="16" spans="1:5" ht="12.75">
      <c r="A16" s="21" t="s">
        <v>177</v>
      </c>
      <c r="B16" s="5">
        <v>2841</v>
      </c>
      <c r="C16" s="5">
        <v>620</v>
      </c>
      <c r="D16" s="5">
        <v>1388</v>
      </c>
      <c r="E16" s="5">
        <v>833</v>
      </c>
    </row>
    <row r="17" spans="1:5" ht="12.75">
      <c r="A17" s="21" t="s">
        <v>178</v>
      </c>
      <c r="B17" s="5">
        <v>2663</v>
      </c>
      <c r="C17" s="5">
        <v>635</v>
      </c>
      <c r="D17" s="5">
        <v>1285</v>
      </c>
      <c r="E17" s="5">
        <v>743</v>
      </c>
    </row>
    <row r="18" spans="1:5" ht="12.75">
      <c r="A18" s="21" t="s">
        <v>179</v>
      </c>
      <c r="B18" s="5">
        <v>2622</v>
      </c>
      <c r="C18" s="5">
        <v>533</v>
      </c>
      <c r="D18" s="5">
        <v>1363</v>
      </c>
      <c r="E18" s="5">
        <v>726</v>
      </c>
    </row>
    <row r="19" spans="1:5" ht="12.75">
      <c r="A19" s="21" t="s">
        <v>180</v>
      </c>
      <c r="B19" s="5">
        <v>2404</v>
      </c>
      <c r="C19" s="5">
        <v>478</v>
      </c>
      <c r="D19" s="5">
        <v>1276</v>
      </c>
      <c r="E19" s="5">
        <v>650</v>
      </c>
    </row>
    <row r="20" spans="1:5" ht="12.75">
      <c r="A20" s="21" t="s">
        <v>181</v>
      </c>
      <c r="B20" s="5">
        <v>2058</v>
      </c>
      <c r="C20" s="5">
        <v>370</v>
      </c>
      <c r="D20" s="5">
        <v>1112</v>
      </c>
      <c r="E20" s="5">
        <v>576</v>
      </c>
    </row>
    <row r="21" spans="1:5" ht="12.75">
      <c r="A21" s="21" t="s">
        <v>182</v>
      </c>
      <c r="B21" s="5">
        <v>1927</v>
      </c>
      <c r="C21" s="5">
        <v>319</v>
      </c>
      <c r="D21" s="5">
        <v>1111</v>
      </c>
      <c r="E21" s="5">
        <v>497</v>
      </c>
    </row>
    <row r="22" spans="1:5" ht="12.75">
      <c r="A22" s="21" t="s">
        <v>183</v>
      </c>
      <c r="B22" s="5">
        <v>1797</v>
      </c>
      <c r="C22" s="5">
        <v>267</v>
      </c>
      <c r="D22" s="5">
        <v>1068</v>
      </c>
      <c r="E22" s="5">
        <v>462</v>
      </c>
    </row>
    <row r="23" spans="1:5" ht="12.75">
      <c r="A23" s="21" t="s">
        <v>184</v>
      </c>
      <c r="B23" s="5">
        <v>1581</v>
      </c>
      <c r="C23" s="5">
        <v>220</v>
      </c>
      <c r="D23" s="5">
        <v>1010</v>
      </c>
      <c r="E23" s="5">
        <v>351</v>
      </c>
    </row>
    <row r="24" spans="1:5" ht="12.75">
      <c r="A24" s="21" t="s">
        <v>185</v>
      </c>
      <c r="B24" s="5">
        <v>1639</v>
      </c>
      <c r="C24" s="5">
        <v>208</v>
      </c>
      <c r="D24" s="5">
        <v>1035</v>
      </c>
      <c r="E24" s="5">
        <v>396</v>
      </c>
    </row>
    <row r="25" spans="1:5" ht="12.75">
      <c r="A25" s="21" t="s">
        <v>186</v>
      </c>
      <c r="B25" s="5">
        <v>1572</v>
      </c>
      <c r="C25" s="5">
        <v>185</v>
      </c>
      <c r="D25" s="5">
        <v>1036</v>
      </c>
      <c r="E25" s="5">
        <v>351</v>
      </c>
    </row>
    <row r="26" spans="1:5" ht="12.75">
      <c r="A26" s="21" t="s">
        <v>187</v>
      </c>
      <c r="B26" s="5">
        <v>1543</v>
      </c>
      <c r="C26">
        <v>203</v>
      </c>
      <c r="D26" s="5">
        <v>981</v>
      </c>
      <c r="E26" s="5">
        <v>359</v>
      </c>
    </row>
    <row r="27" spans="1:5" ht="12.75">
      <c r="A27" s="21" t="s">
        <v>188</v>
      </c>
      <c r="B27" s="5">
        <v>1565</v>
      </c>
      <c r="C27">
        <v>205</v>
      </c>
      <c r="D27" s="5">
        <v>960</v>
      </c>
      <c r="E27" s="5">
        <v>400</v>
      </c>
    </row>
    <row r="28" spans="1:5" ht="12.75">
      <c r="A28" s="21" t="s">
        <v>189</v>
      </c>
      <c r="B28" s="5">
        <v>1634</v>
      </c>
      <c r="C28">
        <v>230</v>
      </c>
      <c r="D28" s="5">
        <v>1020</v>
      </c>
      <c r="E28" s="5">
        <v>384</v>
      </c>
    </row>
    <row r="29" spans="1:5" ht="12.75">
      <c r="A29" s="21" t="s">
        <v>190</v>
      </c>
      <c r="B29" s="5">
        <v>1784</v>
      </c>
      <c r="C29">
        <v>241</v>
      </c>
      <c r="D29" s="5">
        <v>1059</v>
      </c>
      <c r="E29" s="5">
        <v>484</v>
      </c>
    </row>
    <row r="30" spans="1:5" ht="12.75">
      <c r="A30" s="21" t="s">
        <v>191</v>
      </c>
      <c r="B30" s="5">
        <v>1801</v>
      </c>
      <c r="C30">
        <v>262</v>
      </c>
      <c r="D30" s="5">
        <v>1064</v>
      </c>
      <c r="E30" s="5">
        <v>475</v>
      </c>
    </row>
    <row r="31" spans="1:5" ht="12.75">
      <c r="A31" s="21" t="s">
        <v>192</v>
      </c>
      <c r="B31" s="5">
        <v>1730</v>
      </c>
      <c r="C31">
        <v>241</v>
      </c>
      <c r="D31" s="5">
        <v>1055</v>
      </c>
      <c r="E31" s="5">
        <v>434</v>
      </c>
    </row>
    <row r="32" spans="1:5" ht="12.75">
      <c r="A32" s="21" t="s">
        <v>193</v>
      </c>
      <c r="B32" s="5">
        <v>1526</v>
      </c>
      <c r="C32">
        <v>213</v>
      </c>
      <c r="D32" s="5">
        <v>946</v>
      </c>
      <c r="E32" s="5">
        <v>367</v>
      </c>
    </row>
    <row r="33" spans="1:5" ht="12.75">
      <c r="A33" s="21" t="s">
        <v>194</v>
      </c>
      <c r="B33" s="5">
        <v>1446</v>
      </c>
      <c r="C33">
        <v>165</v>
      </c>
      <c r="D33" s="5">
        <v>947</v>
      </c>
      <c r="E33" s="5">
        <v>334</v>
      </c>
    </row>
    <row r="34" ht="12.75">
      <c r="B34" s="5"/>
    </row>
  </sheetData>
  <sheetProtection/>
  <mergeCells count="1">
    <mergeCell ref="B1:E1"/>
  </mergeCells>
  <printOptions gridLines="1"/>
  <pageMargins left="0.75" right="0.75" top="1" bottom="1" header="0.5" footer="0.5"/>
  <pageSetup horizontalDpi="600" verticalDpi="600" orientation="portrait" r:id="rId1"/>
  <headerFooter alignWithMargins="0">
    <oddHeader>&amp;LJuvenile Offenders and Victims: 2006 National Report&amp;R&amp;F
&amp;A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D76"/>
  <sheetViews>
    <sheetView zoomScalePageLayoutView="0" workbookViewId="0" topLeftCell="A1">
      <selection activeCell="D76" sqref="D76"/>
    </sheetView>
  </sheetViews>
  <sheetFormatPr defaultColWidth="9.140625" defaultRowHeight="12.75"/>
  <sheetData>
    <row r="1" spans="2:4" ht="12.75">
      <c r="B1" s="44" t="s">
        <v>12</v>
      </c>
      <c r="C1" s="44"/>
      <c r="D1" s="44"/>
    </row>
    <row r="2" spans="2:4" ht="12.75">
      <c r="B2" s="39" t="s">
        <v>249</v>
      </c>
      <c r="C2" s="39"/>
      <c r="D2" s="39"/>
    </row>
    <row r="3" spans="1:4" ht="12.75">
      <c r="A3" t="s">
        <v>10</v>
      </c>
      <c r="B3" s="6" t="s">
        <v>6</v>
      </c>
      <c r="C3" s="6" t="s">
        <v>7</v>
      </c>
      <c r="D3" s="6" t="s">
        <v>8</v>
      </c>
    </row>
    <row r="4" spans="1:4" ht="12.75">
      <c r="A4">
        <v>0</v>
      </c>
      <c r="B4" s="8">
        <v>6.19</v>
      </c>
      <c r="C4" s="8">
        <v>6.57</v>
      </c>
      <c r="D4" s="8">
        <v>5.72</v>
      </c>
    </row>
    <row r="5" spans="1:4" ht="12.75">
      <c r="A5">
        <v>1</v>
      </c>
      <c r="B5" s="8">
        <v>3.72</v>
      </c>
      <c r="C5" s="8">
        <v>3.94</v>
      </c>
      <c r="D5" s="8">
        <v>3.48</v>
      </c>
    </row>
    <row r="6" spans="1:4" ht="12.75">
      <c r="A6">
        <v>2</v>
      </c>
      <c r="B6" s="8">
        <v>2.82</v>
      </c>
      <c r="C6" s="8">
        <v>2.97</v>
      </c>
      <c r="D6" s="8">
        <v>2.67</v>
      </c>
    </row>
    <row r="7" spans="1:4" ht="12.75">
      <c r="A7">
        <v>3</v>
      </c>
      <c r="B7" s="8">
        <v>1.75</v>
      </c>
      <c r="C7" s="8">
        <v>1.89</v>
      </c>
      <c r="D7" s="8">
        <v>1.59</v>
      </c>
    </row>
    <row r="8" spans="1:4" ht="12.75">
      <c r="A8">
        <v>4</v>
      </c>
      <c r="B8" s="8">
        <v>1.23</v>
      </c>
      <c r="C8" s="8">
        <v>1.37</v>
      </c>
      <c r="D8" s="8">
        <v>1.09</v>
      </c>
    </row>
    <row r="9" spans="1:4" ht="12.75">
      <c r="A9">
        <v>5</v>
      </c>
      <c r="B9" s="8">
        <v>0.88</v>
      </c>
      <c r="C9" s="8">
        <v>0.88</v>
      </c>
      <c r="D9" s="8">
        <v>0.87</v>
      </c>
    </row>
    <row r="10" spans="1:4" ht="12.75">
      <c r="A10">
        <v>6</v>
      </c>
      <c r="B10" s="8">
        <v>0.7</v>
      </c>
      <c r="C10" s="8">
        <v>0.72</v>
      </c>
      <c r="D10" s="8">
        <v>0.68</v>
      </c>
    </row>
    <row r="11" spans="1:4" ht="12.75">
      <c r="A11">
        <v>7</v>
      </c>
      <c r="B11" s="8">
        <v>0.67</v>
      </c>
      <c r="C11" s="8">
        <v>0.62</v>
      </c>
      <c r="D11" s="8">
        <v>0.73</v>
      </c>
    </row>
    <row r="12" spans="1:4" ht="12.75">
      <c r="A12">
        <v>8</v>
      </c>
      <c r="B12" s="8">
        <v>0.63</v>
      </c>
      <c r="C12" s="8">
        <v>0.59</v>
      </c>
      <c r="D12" s="8">
        <v>0.66</v>
      </c>
    </row>
    <row r="13" spans="1:4" ht="12.75">
      <c r="A13">
        <v>9</v>
      </c>
      <c r="B13" s="8">
        <v>0.6</v>
      </c>
      <c r="C13" s="8">
        <v>0.59</v>
      </c>
      <c r="D13" s="8">
        <v>0.6</v>
      </c>
    </row>
    <row r="14" spans="1:4" ht="12.75">
      <c r="A14">
        <v>10</v>
      </c>
      <c r="B14" s="8">
        <v>0.58</v>
      </c>
      <c r="C14" s="8">
        <v>0.61</v>
      </c>
      <c r="D14" s="8">
        <v>0.56</v>
      </c>
    </row>
    <row r="15" spans="1:4" ht="12.75">
      <c r="A15">
        <v>11</v>
      </c>
      <c r="B15" s="8">
        <v>0.63</v>
      </c>
      <c r="C15" s="8">
        <v>0.67</v>
      </c>
      <c r="D15" s="8">
        <v>0.59</v>
      </c>
    </row>
    <row r="16" spans="1:4" ht="12.75">
      <c r="A16">
        <v>12</v>
      </c>
      <c r="B16" s="8">
        <v>0.85</v>
      </c>
      <c r="C16" s="8">
        <v>0.92</v>
      </c>
      <c r="D16" s="8">
        <v>0.78</v>
      </c>
    </row>
    <row r="17" spans="1:4" ht="12.75">
      <c r="A17">
        <v>13</v>
      </c>
      <c r="B17" s="8">
        <v>1.28</v>
      </c>
      <c r="C17" s="8">
        <v>1.47</v>
      </c>
      <c r="D17" s="8">
        <v>1.08</v>
      </c>
    </row>
    <row r="18" spans="1:4" ht="12.75">
      <c r="A18">
        <v>14</v>
      </c>
      <c r="B18" s="8">
        <v>2.4</v>
      </c>
      <c r="C18" s="8">
        <v>3.25</v>
      </c>
      <c r="D18" s="8">
        <v>1.51</v>
      </c>
    </row>
    <row r="19" spans="1:4" ht="12.75">
      <c r="A19">
        <v>15</v>
      </c>
      <c r="B19" s="8">
        <v>4.26</v>
      </c>
      <c r="C19" s="8">
        <v>6.26</v>
      </c>
      <c r="D19" s="8">
        <v>2.16</v>
      </c>
    </row>
    <row r="20" spans="1:4" ht="12.75">
      <c r="A20">
        <v>16</v>
      </c>
      <c r="B20" s="8">
        <v>6.78</v>
      </c>
      <c r="C20" s="8">
        <v>10.72</v>
      </c>
      <c r="D20" s="8">
        <v>2.61</v>
      </c>
    </row>
    <row r="21" spans="1:4" ht="12.75">
      <c r="A21">
        <v>17</v>
      </c>
      <c r="B21" s="8">
        <v>10.09</v>
      </c>
      <c r="C21" s="8">
        <v>16.52</v>
      </c>
      <c r="D21" s="8">
        <v>3.26</v>
      </c>
    </row>
    <row r="22" spans="1:4" ht="12.75">
      <c r="A22">
        <v>18</v>
      </c>
      <c r="B22" s="8">
        <v>13.2</v>
      </c>
      <c r="C22" s="8">
        <v>21.74</v>
      </c>
      <c r="D22" s="8">
        <v>4.2</v>
      </c>
    </row>
    <row r="23" spans="1:4" ht="12.75">
      <c r="A23">
        <v>19</v>
      </c>
      <c r="B23" s="8">
        <v>15.22</v>
      </c>
      <c r="C23" s="8">
        <v>25.32</v>
      </c>
      <c r="D23" s="8">
        <v>4.69</v>
      </c>
    </row>
    <row r="24" spans="1:4" ht="12.75">
      <c r="A24">
        <v>20</v>
      </c>
      <c r="B24" s="8">
        <v>15.91</v>
      </c>
      <c r="C24" s="8">
        <v>25.99</v>
      </c>
      <c r="D24" s="8">
        <v>5.41</v>
      </c>
    </row>
    <row r="25" spans="1:4" ht="12.75">
      <c r="A25">
        <v>21</v>
      </c>
      <c r="B25" s="8">
        <v>15.84</v>
      </c>
      <c r="C25" s="8">
        <v>26.11</v>
      </c>
      <c r="D25" s="8">
        <v>5.17</v>
      </c>
    </row>
    <row r="26" spans="1:4" ht="12.75">
      <c r="A26">
        <v>22</v>
      </c>
      <c r="B26" s="8">
        <v>16.1</v>
      </c>
      <c r="C26" s="8">
        <v>26.26</v>
      </c>
      <c r="D26" s="8">
        <v>5.57</v>
      </c>
    </row>
    <row r="27" spans="1:4" ht="12.75">
      <c r="A27">
        <v>23</v>
      </c>
      <c r="B27" s="8">
        <v>15.81</v>
      </c>
      <c r="C27" s="8">
        <v>25.8</v>
      </c>
      <c r="D27" s="8">
        <v>5.53</v>
      </c>
    </row>
    <row r="28" spans="1:4" ht="12.75">
      <c r="A28">
        <v>24</v>
      </c>
      <c r="B28" s="8">
        <v>15.2</v>
      </c>
      <c r="C28" s="8">
        <v>24.7</v>
      </c>
      <c r="D28" s="8">
        <v>5.45</v>
      </c>
    </row>
    <row r="29" spans="1:4" ht="12.75">
      <c r="A29">
        <v>25</v>
      </c>
      <c r="B29" s="8">
        <v>16.05</v>
      </c>
      <c r="C29" s="8">
        <v>25.91</v>
      </c>
      <c r="D29" s="8">
        <v>5.99</v>
      </c>
    </row>
    <row r="30" spans="1:4" ht="12.75">
      <c r="A30">
        <v>26</v>
      </c>
      <c r="B30" s="8">
        <v>14.3</v>
      </c>
      <c r="C30" s="8">
        <v>23.12</v>
      </c>
      <c r="D30" s="8">
        <v>5.39</v>
      </c>
    </row>
    <row r="31" spans="1:4" ht="12.75">
      <c r="A31">
        <v>27</v>
      </c>
      <c r="B31" s="8">
        <v>13.53</v>
      </c>
      <c r="C31" s="8">
        <v>21.77</v>
      </c>
      <c r="D31" s="8">
        <v>5.22</v>
      </c>
    </row>
    <row r="32" spans="1:4" ht="12.75">
      <c r="A32">
        <v>28</v>
      </c>
      <c r="B32" s="8">
        <v>12.96</v>
      </c>
      <c r="C32" s="8">
        <v>20.65</v>
      </c>
      <c r="D32" s="8">
        <v>5.21</v>
      </c>
    </row>
    <row r="33" spans="1:4" ht="12.75">
      <c r="A33">
        <v>29</v>
      </c>
      <c r="B33" s="8">
        <v>12.34</v>
      </c>
      <c r="C33" s="8">
        <v>19.56</v>
      </c>
      <c r="D33" s="8">
        <v>5.06</v>
      </c>
    </row>
    <row r="34" spans="1:4" ht="12.75">
      <c r="A34">
        <v>30</v>
      </c>
      <c r="B34" s="8">
        <v>13.09</v>
      </c>
      <c r="C34" s="8">
        <v>20.71</v>
      </c>
      <c r="D34" s="8">
        <v>5.41</v>
      </c>
    </row>
    <row r="35" spans="1:4" ht="12.75">
      <c r="A35">
        <v>31</v>
      </c>
      <c r="B35" s="8">
        <v>11</v>
      </c>
      <c r="C35" s="8">
        <v>17.26</v>
      </c>
      <c r="D35" s="8">
        <v>4.72</v>
      </c>
    </row>
    <row r="36" spans="1:4" ht="12.75">
      <c r="A36">
        <v>32</v>
      </c>
      <c r="B36" s="8">
        <v>10.97</v>
      </c>
      <c r="C36" s="8">
        <v>17.03</v>
      </c>
      <c r="D36" s="8">
        <v>4.92</v>
      </c>
    </row>
    <row r="37" spans="1:4" ht="12.75">
      <c r="A37">
        <v>33</v>
      </c>
      <c r="B37" s="8">
        <v>10.04</v>
      </c>
      <c r="C37" s="8">
        <v>15.73</v>
      </c>
      <c r="D37" s="8">
        <v>4.38</v>
      </c>
    </row>
    <row r="38" spans="1:4" ht="12.75">
      <c r="A38">
        <v>34</v>
      </c>
      <c r="B38" s="8">
        <v>9.81</v>
      </c>
      <c r="C38" s="8">
        <v>15.07</v>
      </c>
      <c r="D38" s="8">
        <v>4.54</v>
      </c>
    </row>
    <row r="39" spans="1:4" ht="12.75">
      <c r="A39">
        <v>35</v>
      </c>
      <c r="B39" s="8">
        <v>10.01</v>
      </c>
      <c r="C39" s="8">
        <v>15.31</v>
      </c>
      <c r="D39" s="8">
        <v>4.74</v>
      </c>
    </row>
    <row r="40" spans="1:4" ht="12.75">
      <c r="A40">
        <v>36</v>
      </c>
      <c r="B40" s="8">
        <v>8.85</v>
      </c>
      <c r="C40" s="8">
        <v>13.63</v>
      </c>
      <c r="D40" s="8">
        <v>4.14</v>
      </c>
    </row>
    <row r="41" spans="1:4" ht="12.75">
      <c r="A41">
        <v>37</v>
      </c>
      <c r="B41" s="8">
        <v>8.4</v>
      </c>
      <c r="C41" s="8">
        <v>12.78</v>
      </c>
      <c r="D41" s="8">
        <v>4.08</v>
      </c>
    </row>
    <row r="42" spans="1:4" ht="12.75">
      <c r="A42">
        <v>38</v>
      </c>
      <c r="B42" s="8">
        <v>8.35</v>
      </c>
      <c r="C42" s="8">
        <v>12.78</v>
      </c>
      <c r="D42" s="8">
        <v>3.99</v>
      </c>
    </row>
    <row r="43" spans="1:4" ht="12.75">
      <c r="A43">
        <v>39</v>
      </c>
      <c r="B43" s="8">
        <v>7.76</v>
      </c>
      <c r="C43" s="8">
        <v>11.65</v>
      </c>
      <c r="D43" s="8">
        <v>3.92</v>
      </c>
    </row>
    <row r="44" spans="1:4" ht="12.75">
      <c r="A44">
        <v>40</v>
      </c>
      <c r="B44" s="8">
        <v>8.09</v>
      </c>
      <c r="C44" s="8">
        <v>12.31</v>
      </c>
      <c r="D44" s="8">
        <v>3.94</v>
      </c>
    </row>
    <row r="45" spans="1:4" ht="12.75">
      <c r="A45">
        <v>41</v>
      </c>
      <c r="B45" s="8">
        <v>7.08</v>
      </c>
      <c r="C45" s="8">
        <v>10.81</v>
      </c>
      <c r="D45" s="8">
        <v>3.43</v>
      </c>
    </row>
    <row r="46" spans="1:4" ht="12.75">
      <c r="A46">
        <v>42</v>
      </c>
      <c r="B46" s="8">
        <v>7.2</v>
      </c>
      <c r="C46" s="8">
        <v>10.83</v>
      </c>
      <c r="D46" s="8">
        <v>3.64</v>
      </c>
    </row>
    <row r="47" spans="1:4" ht="12.75">
      <c r="A47">
        <v>43</v>
      </c>
      <c r="B47" s="8">
        <v>6.55</v>
      </c>
      <c r="C47" s="8">
        <v>9.87</v>
      </c>
      <c r="D47" s="8">
        <v>3.31</v>
      </c>
    </row>
    <row r="48" spans="1:4" ht="12.75">
      <c r="A48">
        <v>44</v>
      </c>
      <c r="B48" s="8">
        <v>6.08</v>
      </c>
      <c r="C48" s="8">
        <v>9.14</v>
      </c>
      <c r="D48" s="8">
        <v>3.09</v>
      </c>
    </row>
    <row r="49" spans="1:4" ht="12.75">
      <c r="A49">
        <v>45</v>
      </c>
      <c r="B49" s="8">
        <v>6.35</v>
      </c>
      <c r="C49" s="8">
        <v>9.66</v>
      </c>
      <c r="D49" s="8">
        <v>3.13</v>
      </c>
    </row>
    <row r="50" spans="1:4" ht="12.75">
      <c r="A50">
        <v>46</v>
      </c>
      <c r="B50" s="8">
        <v>5.8</v>
      </c>
      <c r="C50" s="8">
        <v>8.76</v>
      </c>
      <c r="D50" s="8">
        <v>2.92</v>
      </c>
    </row>
    <row r="51" spans="1:4" ht="12.75">
      <c r="A51">
        <v>47</v>
      </c>
      <c r="B51" s="8">
        <v>5.5</v>
      </c>
      <c r="C51" s="8">
        <v>8.45</v>
      </c>
      <c r="D51" s="8">
        <v>2.65</v>
      </c>
    </row>
    <row r="52" spans="1:4" ht="12.75">
      <c r="A52">
        <v>48</v>
      </c>
      <c r="B52" s="8">
        <v>5.22</v>
      </c>
      <c r="C52" s="8">
        <v>8</v>
      </c>
      <c r="D52" s="8">
        <v>2.53</v>
      </c>
    </row>
    <row r="53" spans="1:4" ht="12.75">
      <c r="A53">
        <v>49</v>
      </c>
      <c r="B53" s="8">
        <v>5.01</v>
      </c>
      <c r="C53" s="8">
        <v>7.62</v>
      </c>
      <c r="D53" s="8">
        <v>2.49</v>
      </c>
    </row>
    <row r="54" spans="1:4" ht="12.75">
      <c r="A54">
        <v>50</v>
      </c>
      <c r="B54" s="8">
        <v>5.28</v>
      </c>
      <c r="C54" s="8">
        <v>8.26</v>
      </c>
      <c r="D54" s="8">
        <v>2.42</v>
      </c>
    </row>
    <row r="55" spans="1:4" ht="12.75">
      <c r="A55">
        <v>51</v>
      </c>
      <c r="B55" s="8">
        <v>4.47</v>
      </c>
      <c r="C55" s="8">
        <v>6.99</v>
      </c>
      <c r="D55" s="8">
        <v>2.05</v>
      </c>
    </row>
    <row r="56" spans="1:4" ht="12.75">
      <c r="A56">
        <v>52</v>
      </c>
      <c r="B56" s="8">
        <v>4.65</v>
      </c>
      <c r="C56" s="8">
        <v>7.22</v>
      </c>
      <c r="D56" s="8">
        <v>2.2</v>
      </c>
    </row>
    <row r="57" spans="1:4" ht="12.75">
      <c r="A57">
        <v>53</v>
      </c>
      <c r="B57" s="8">
        <v>4.29</v>
      </c>
      <c r="C57" s="8">
        <v>6.75</v>
      </c>
      <c r="D57" s="8">
        <v>1.96</v>
      </c>
    </row>
    <row r="58" spans="1:4" ht="12.75">
      <c r="A58">
        <v>54</v>
      </c>
      <c r="B58" s="8">
        <v>4.08</v>
      </c>
      <c r="C58" s="8">
        <v>6.45</v>
      </c>
      <c r="D58" s="8">
        <v>1.84</v>
      </c>
    </row>
    <row r="59" spans="1:4" ht="12.75">
      <c r="A59">
        <v>55</v>
      </c>
      <c r="B59" s="8">
        <v>4.05</v>
      </c>
      <c r="C59" s="8">
        <v>6.38</v>
      </c>
      <c r="D59" s="8">
        <v>1.87</v>
      </c>
    </row>
    <row r="60" spans="1:4" ht="12.75">
      <c r="A60">
        <v>56</v>
      </c>
      <c r="B60" s="8">
        <v>3.81</v>
      </c>
      <c r="C60" s="8">
        <v>5.85</v>
      </c>
      <c r="D60" s="8">
        <v>1.9</v>
      </c>
    </row>
    <row r="61" spans="1:4" ht="12.75">
      <c r="A61">
        <v>57</v>
      </c>
      <c r="B61" s="8">
        <v>3.71</v>
      </c>
      <c r="C61" s="8">
        <v>5.7</v>
      </c>
      <c r="D61" s="8">
        <v>1.87</v>
      </c>
    </row>
    <row r="62" spans="1:4" ht="12.75">
      <c r="A62">
        <v>58</v>
      </c>
      <c r="B62" s="8">
        <v>3.38</v>
      </c>
      <c r="C62" s="8">
        <v>5.35</v>
      </c>
      <c r="D62" s="8">
        <v>1.57</v>
      </c>
    </row>
    <row r="63" spans="1:4" ht="12.75">
      <c r="A63">
        <v>59</v>
      </c>
      <c r="B63" s="8">
        <v>3.29</v>
      </c>
      <c r="C63" s="8">
        <v>5.1</v>
      </c>
      <c r="D63" s="8">
        <v>1.62</v>
      </c>
    </row>
    <row r="64" spans="1:4" ht="12.75">
      <c r="A64">
        <v>60</v>
      </c>
      <c r="B64" s="8">
        <v>3.55</v>
      </c>
      <c r="C64" s="8">
        <v>5.47</v>
      </c>
      <c r="D64" s="8">
        <v>1.82</v>
      </c>
    </row>
    <row r="65" spans="1:4" ht="12.75">
      <c r="A65">
        <v>61</v>
      </c>
      <c r="B65" s="8">
        <v>3.22</v>
      </c>
      <c r="C65" s="8">
        <v>5.1</v>
      </c>
      <c r="D65" s="8">
        <v>1.53</v>
      </c>
    </row>
    <row r="66" spans="1:4" ht="12.75">
      <c r="A66">
        <v>62</v>
      </c>
      <c r="B66" s="8">
        <v>3.37</v>
      </c>
      <c r="C66" s="8">
        <v>5.12</v>
      </c>
      <c r="D66" s="8">
        <v>1.79</v>
      </c>
    </row>
    <row r="67" spans="1:4" ht="12.75">
      <c r="A67">
        <v>63</v>
      </c>
      <c r="B67" s="8">
        <v>3.13</v>
      </c>
      <c r="C67" s="8">
        <v>4.71</v>
      </c>
      <c r="D67" s="8">
        <v>1.72</v>
      </c>
    </row>
    <row r="68" spans="1:4" ht="12.75">
      <c r="A68">
        <v>64</v>
      </c>
      <c r="B68" s="8">
        <v>2.83</v>
      </c>
      <c r="C68" s="8">
        <v>4.34</v>
      </c>
      <c r="D68" s="8">
        <v>1.51</v>
      </c>
    </row>
    <row r="69" spans="1:4" ht="12.75">
      <c r="A69">
        <v>65</v>
      </c>
      <c r="B69" s="8">
        <v>3.19</v>
      </c>
      <c r="C69" s="8">
        <v>4.68</v>
      </c>
      <c r="D69" s="8">
        <v>1.89</v>
      </c>
    </row>
    <row r="70" spans="1:4" ht="12.75">
      <c r="A70">
        <v>66</v>
      </c>
      <c r="B70" s="8">
        <v>2.52</v>
      </c>
      <c r="C70" s="8">
        <v>3.77</v>
      </c>
      <c r="D70" s="8">
        <v>1.45</v>
      </c>
    </row>
    <row r="71" spans="1:4" ht="12.75">
      <c r="A71">
        <v>67</v>
      </c>
      <c r="B71" s="8">
        <v>2.81</v>
      </c>
      <c r="C71" s="8">
        <v>4.05</v>
      </c>
      <c r="D71" s="8">
        <v>1.76</v>
      </c>
    </row>
    <row r="72" spans="1:4" ht="12.75">
      <c r="A72">
        <v>68</v>
      </c>
      <c r="B72" s="8">
        <v>2.71</v>
      </c>
      <c r="C72" s="8">
        <v>3.81</v>
      </c>
      <c r="D72" s="8">
        <v>1.79</v>
      </c>
    </row>
    <row r="73" spans="1:4" ht="12.75">
      <c r="A73">
        <v>69</v>
      </c>
      <c r="B73" s="8">
        <v>2.52</v>
      </c>
      <c r="C73" s="8">
        <v>3.75</v>
      </c>
      <c r="D73" s="8">
        <v>1.52</v>
      </c>
    </row>
    <row r="74" spans="1:4" ht="12.75">
      <c r="A74">
        <v>70</v>
      </c>
      <c r="B74" s="8">
        <v>2.83</v>
      </c>
      <c r="C74" s="8">
        <v>3.95</v>
      </c>
      <c r="D74" s="8">
        <v>1.94</v>
      </c>
    </row>
    <row r="75" spans="1:4" ht="12.75">
      <c r="A75">
        <v>71</v>
      </c>
      <c r="B75" s="8">
        <v>2.58</v>
      </c>
      <c r="C75" s="8">
        <v>3.79</v>
      </c>
      <c r="D75" s="8">
        <v>1.61</v>
      </c>
    </row>
    <row r="76" spans="1:4" ht="12.75">
      <c r="A76">
        <v>72</v>
      </c>
      <c r="B76" s="8">
        <v>2.86</v>
      </c>
      <c r="C76" s="8">
        <v>3.92</v>
      </c>
      <c r="D76" s="8">
        <v>2.03</v>
      </c>
    </row>
  </sheetData>
  <sheetProtection/>
  <mergeCells count="2">
    <mergeCell ref="B1:D1"/>
    <mergeCell ref="B2:D2"/>
  </mergeCells>
  <printOptions gridLines="1"/>
  <pageMargins left="0.75" right="0.75" top="1" bottom="1" header="0.5" footer="0.5"/>
  <pageSetup horizontalDpi="600" verticalDpi="600" orientation="portrait" r:id="rId1"/>
  <headerFooter alignWithMargins="0">
    <oddHeader>&amp;LJuvenile Offenders and Victims: 2006 National Report&amp;R&amp;F
&amp;A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">
      <selection activeCell="F2" sqref="F2"/>
    </sheetView>
  </sheetViews>
  <sheetFormatPr defaultColWidth="9.140625" defaultRowHeight="12.75"/>
  <sheetData>
    <row r="1" spans="2:5" ht="12.75">
      <c r="B1" s="39" t="s">
        <v>1</v>
      </c>
      <c r="C1" s="39"/>
      <c r="D1" s="39"/>
      <c r="E1" s="39"/>
    </row>
    <row r="2" spans="1:5" ht="12.75">
      <c r="A2" t="s">
        <v>22</v>
      </c>
      <c r="B2" s="6" t="s">
        <v>13</v>
      </c>
      <c r="C2" s="6" t="s">
        <v>14</v>
      </c>
      <c r="D2" s="6" t="s">
        <v>15</v>
      </c>
      <c r="E2" s="6" t="s">
        <v>16</v>
      </c>
    </row>
    <row r="3" spans="1:5" ht="12.75">
      <c r="A3">
        <v>1980</v>
      </c>
      <c r="B3">
        <v>614</v>
      </c>
      <c r="C3">
        <v>176</v>
      </c>
      <c r="D3">
        <v>161</v>
      </c>
      <c r="E3">
        <v>862</v>
      </c>
    </row>
    <row r="4" spans="1:5" ht="12.75">
      <c r="A4">
        <v>1981</v>
      </c>
      <c r="B4">
        <v>595</v>
      </c>
      <c r="C4">
        <v>199</v>
      </c>
      <c r="D4">
        <v>181</v>
      </c>
      <c r="E4">
        <v>715</v>
      </c>
    </row>
    <row r="5" spans="1:5" ht="12.75">
      <c r="A5">
        <v>1982</v>
      </c>
      <c r="B5">
        <v>670</v>
      </c>
      <c r="C5">
        <v>189</v>
      </c>
      <c r="D5">
        <v>154</v>
      </c>
      <c r="E5">
        <v>675</v>
      </c>
    </row>
    <row r="6" spans="1:5" ht="12.75">
      <c r="A6">
        <v>1983</v>
      </c>
      <c r="B6">
        <v>629</v>
      </c>
      <c r="C6">
        <v>145</v>
      </c>
      <c r="D6">
        <v>151</v>
      </c>
      <c r="E6">
        <v>612</v>
      </c>
    </row>
    <row r="7" spans="1:5" ht="12.75">
      <c r="A7">
        <v>1984</v>
      </c>
      <c r="B7">
        <v>593</v>
      </c>
      <c r="C7">
        <v>165</v>
      </c>
      <c r="D7">
        <v>159</v>
      </c>
      <c r="E7">
        <v>546</v>
      </c>
    </row>
    <row r="8" spans="1:5" ht="12.75">
      <c r="A8">
        <v>1985</v>
      </c>
      <c r="B8">
        <v>597</v>
      </c>
      <c r="C8">
        <v>175</v>
      </c>
      <c r="D8">
        <v>182</v>
      </c>
      <c r="E8">
        <v>619</v>
      </c>
    </row>
    <row r="9" spans="1:5" ht="12.75">
      <c r="A9">
        <v>1986</v>
      </c>
      <c r="B9">
        <v>725</v>
      </c>
      <c r="C9">
        <v>148</v>
      </c>
      <c r="D9">
        <v>170</v>
      </c>
      <c r="E9">
        <v>677</v>
      </c>
    </row>
    <row r="10" spans="1:5" ht="12.75">
      <c r="A10">
        <v>1987</v>
      </c>
      <c r="B10">
        <v>643</v>
      </c>
      <c r="C10">
        <v>160</v>
      </c>
      <c r="D10">
        <v>175</v>
      </c>
      <c r="E10">
        <v>735</v>
      </c>
    </row>
    <row r="11" spans="1:5" ht="12.75">
      <c r="A11">
        <v>1988</v>
      </c>
      <c r="B11">
        <v>704</v>
      </c>
      <c r="C11">
        <v>198</v>
      </c>
      <c r="D11">
        <v>192</v>
      </c>
      <c r="E11">
        <v>843</v>
      </c>
    </row>
    <row r="12" spans="1:5" ht="12.75">
      <c r="A12">
        <v>1989</v>
      </c>
      <c r="B12">
        <v>711</v>
      </c>
      <c r="C12">
        <v>203</v>
      </c>
      <c r="D12">
        <v>220</v>
      </c>
      <c r="E12">
        <v>1020</v>
      </c>
    </row>
    <row r="13" spans="1:5" ht="12.75">
      <c r="A13">
        <v>1990</v>
      </c>
      <c r="B13">
        <v>716</v>
      </c>
      <c r="C13">
        <v>162</v>
      </c>
      <c r="D13">
        <v>247</v>
      </c>
      <c r="E13">
        <v>1170</v>
      </c>
    </row>
    <row r="14" spans="1:5" ht="12.75">
      <c r="A14">
        <v>1991</v>
      </c>
      <c r="B14">
        <v>810</v>
      </c>
      <c r="C14">
        <v>169</v>
      </c>
      <c r="D14">
        <v>271</v>
      </c>
      <c r="E14">
        <v>1324</v>
      </c>
    </row>
    <row r="15" spans="1:5" ht="12.75">
      <c r="A15">
        <v>1992</v>
      </c>
      <c r="B15">
        <v>731</v>
      </c>
      <c r="C15">
        <v>160</v>
      </c>
      <c r="D15">
        <v>310</v>
      </c>
      <c r="E15">
        <v>1362</v>
      </c>
    </row>
    <row r="16" spans="1:5" ht="12.75">
      <c r="A16">
        <v>1993</v>
      </c>
      <c r="B16">
        <v>815</v>
      </c>
      <c r="C16">
        <v>205</v>
      </c>
      <c r="D16">
        <v>341</v>
      </c>
      <c r="E16">
        <v>1480</v>
      </c>
    </row>
    <row r="17" spans="1:5" ht="12.75">
      <c r="A17">
        <v>1994</v>
      </c>
      <c r="B17">
        <v>802</v>
      </c>
      <c r="C17">
        <v>156</v>
      </c>
      <c r="D17">
        <v>290</v>
      </c>
      <c r="E17">
        <v>1414</v>
      </c>
    </row>
    <row r="18" spans="1:5" ht="12.75">
      <c r="A18">
        <v>1995</v>
      </c>
      <c r="B18">
        <v>760</v>
      </c>
      <c r="C18">
        <v>133</v>
      </c>
      <c r="D18">
        <v>297</v>
      </c>
      <c r="E18">
        <v>1431</v>
      </c>
    </row>
    <row r="19" spans="1:5" ht="12.75">
      <c r="A19">
        <v>1996</v>
      </c>
      <c r="B19">
        <v>813</v>
      </c>
      <c r="C19">
        <v>144</v>
      </c>
      <c r="D19">
        <v>211</v>
      </c>
      <c r="E19">
        <v>1237</v>
      </c>
    </row>
    <row r="20" spans="1:5" ht="12.75">
      <c r="A20">
        <v>1997</v>
      </c>
      <c r="B20">
        <v>689</v>
      </c>
      <c r="C20">
        <v>166</v>
      </c>
      <c r="D20">
        <v>175</v>
      </c>
      <c r="E20">
        <v>1029</v>
      </c>
    </row>
    <row r="21" spans="1:5" ht="12.75">
      <c r="A21">
        <v>1998</v>
      </c>
      <c r="B21">
        <v>704</v>
      </c>
      <c r="C21">
        <v>165</v>
      </c>
      <c r="D21">
        <v>192</v>
      </c>
      <c r="E21">
        <v>866</v>
      </c>
    </row>
    <row r="22" spans="1:5" ht="12.75">
      <c r="A22">
        <v>1999</v>
      </c>
      <c r="B22">
        <v>650</v>
      </c>
      <c r="C22">
        <v>153</v>
      </c>
      <c r="D22">
        <v>169</v>
      </c>
      <c r="E22">
        <v>824</v>
      </c>
    </row>
    <row r="23" spans="1:5" ht="12.75">
      <c r="A23">
        <v>2000</v>
      </c>
      <c r="B23">
        <v>624</v>
      </c>
      <c r="C23">
        <v>126</v>
      </c>
      <c r="D23">
        <v>156</v>
      </c>
      <c r="E23">
        <v>675</v>
      </c>
    </row>
    <row r="24" spans="1:5" ht="12.75">
      <c r="A24">
        <v>2001</v>
      </c>
      <c r="B24">
        <v>681</v>
      </c>
      <c r="C24">
        <v>146</v>
      </c>
      <c r="D24">
        <v>126</v>
      </c>
      <c r="E24">
        <v>687</v>
      </c>
    </row>
    <row r="25" spans="1:5" ht="12.75">
      <c r="A25">
        <v>2002</v>
      </c>
      <c r="B25">
        <v>620</v>
      </c>
      <c r="C25">
        <v>151</v>
      </c>
      <c r="D25">
        <v>127</v>
      </c>
      <c r="E25">
        <v>674</v>
      </c>
    </row>
    <row r="26" spans="1:5" ht="12.75">
      <c r="A26">
        <v>2003</v>
      </c>
      <c r="B26">
        <v>645</v>
      </c>
      <c r="C26">
        <v>125</v>
      </c>
      <c r="D26">
        <v>116</v>
      </c>
      <c r="E26">
        <v>656</v>
      </c>
    </row>
    <row r="27" spans="1:5" ht="12.75">
      <c r="A27">
        <v>2004</v>
      </c>
      <c r="B27">
        <v>609</v>
      </c>
      <c r="C27">
        <v>114</v>
      </c>
      <c r="D27">
        <v>138</v>
      </c>
      <c r="E27">
        <v>704</v>
      </c>
    </row>
    <row r="28" spans="1:5" ht="12.75">
      <c r="A28">
        <v>2005</v>
      </c>
      <c r="B28">
        <v>606</v>
      </c>
      <c r="C28">
        <v>126</v>
      </c>
      <c r="D28">
        <v>156</v>
      </c>
      <c r="E28">
        <v>746</v>
      </c>
    </row>
    <row r="29" spans="1:5" ht="12.75">
      <c r="A29">
        <v>2006</v>
      </c>
      <c r="B29">
        <v>625</v>
      </c>
      <c r="C29">
        <v>131</v>
      </c>
      <c r="D29">
        <v>177</v>
      </c>
      <c r="E29">
        <v>851</v>
      </c>
    </row>
    <row r="30" spans="1:5" ht="12.75">
      <c r="A30">
        <v>2007</v>
      </c>
      <c r="B30">
        <v>642</v>
      </c>
      <c r="C30">
        <v>142</v>
      </c>
      <c r="D30">
        <v>160</v>
      </c>
      <c r="E30">
        <v>858</v>
      </c>
    </row>
    <row r="31" spans="1:5" ht="12.75">
      <c r="A31">
        <v>2008</v>
      </c>
      <c r="B31">
        <v>677</v>
      </c>
      <c r="C31">
        <v>117</v>
      </c>
      <c r="D31">
        <v>136</v>
      </c>
      <c r="E31">
        <v>799</v>
      </c>
    </row>
    <row r="32" spans="1:5" ht="12.75">
      <c r="A32">
        <v>2009</v>
      </c>
      <c r="B32">
        <v>588</v>
      </c>
      <c r="C32">
        <v>122</v>
      </c>
      <c r="D32">
        <v>119</v>
      </c>
      <c r="E32">
        <v>697</v>
      </c>
    </row>
    <row r="33" spans="1:5" ht="12.75">
      <c r="A33">
        <v>2010</v>
      </c>
      <c r="B33">
        <v>610</v>
      </c>
      <c r="C33">
        <v>85</v>
      </c>
      <c r="D33">
        <v>102</v>
      </c>
      <c r="E33">
        <v>648</v>
      </c>
    </row>
  </sheetData>
  <sheetProtection/>
  <mergeCells count="1">
    <mergeCell ref="B1:E1"/>
  </mergeCells>
  <printOptions gridLines="1"/>
  <pageMargins left="0.75" right="0.75" top="1" bottom="1" header="0.5" footer="0.5"/>
  <pageSetup horizontalDpi="600" verticalDpi="600" orientation="portrait" r:id="rId1"/>
  <headerFooter alignWithMargins="0">
    <oddHeader>&amp;LJuvenile Offenders and Victims: 2006 National Report&amp;R&amp;F
&amp;A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D2" sqref="D2"/>
    </sheetView>
  </sheetViews>
  <sheetFormatPr defaultColWidth="9.140625" defaultRowHeight="12.75"/>
  <cols>
    <col min="2" max="2" width="11.8515625" style="0" customWidth="1"/>
    <col min="3" max="3" width="10.57421875" style="0" customWidth="1"/>
  </cols>
  <sheetData>
    <row r="1" spans="2:3" ht="12.75">
      <c r="B1" s="39" t="s">
        <v>1</v>
      </c>
      <c r="C1" s="39"/>
    </row>
    <row r="2" spans="1:3" ht="12.75">
      <c r="A2" t="s">
        <v>22</v>
      </c>
      <c r="B2" s="6" t="s">
        <v>17</v>
      </c>
      <c r="C2" s="6" t="s">
        <v>18</v>
      </c>
    </row>
    <row r="3" spans="1:3" ht="12.75">
      <c r="A3">
        <v>1980</v>
      </c>
      <c r="B3" s="9">
        <v>1165</v>
      </c>
      <c r="C3" s="9">
        <v>646</v>
      </c>
    </row>
    <row r="4" spans="1:3" ht="12.75">
      <c r="A4">
        <v>1981</v>
      </c>
      <c r="B4" s="9">
        <v>1045</v>
      </c>
      <c r="C4" s="9">
        <v>645</v>
      </c>
    </row>
    <row r="5" spans="1:3" ht="12.75">
      <c r="A5">
        <v>1982</v>
      </c>
      <c r="B5" s="9">
        <v>1023</v>
      </c>
      <c r="C5" s="9">
        <v>663</v>
      </c>
    </row>
    <row r="6" spans="1:3" ht="12.75">
      <c r="A6">
        <v>1983</v>
      </c>
      <c r="B6" s="9">
        <v>966</v>
      </c>
      <c r="C6" s="9">
        <v>570</v>
      </c>
    </row>
    <row r="7" spans="1:3" ht="12.75">
      <c r="A7">
        <v>1984</v>
      </c>
      <c r="B7" s="9">
        <v>865</v>
      </c>
      <c r="C7" s="9">
        <v>597</v>
      </c>
    </row>
    <row r="8" spans="1:3" ht="12.75">
      <c r="A8">
        <v>1985</v>
      </c>
      <c r="B8" s="9">
        <v>977</v>
      </c>
      <c r="C8" s="9">
        <v>596</v>
      </c>
    </row>
    <row r="9" spans="1:3" ht="12.75">
      <c r="A9">
        <v>1986</v>
      </c>
      <c r="B9" s="9">
        <v>1073</v>
      </c>
      <c r="C9" s="9">
        <v>645</v>
      </c>
    </row>
    <row r="10" spans="1:3" ht="12.75">
      <c r="A10">
        <v>1987</v>
      </c>
      <c r="B10" s="9">
        <v>1083</v>
      </c>
      <c r="C10" s="9">
        <v>629</v>
      </c>
    </row>
    <row r="11" spans="1:3" ht="12.75">
      <c r="A11">
        <v>1988</v>
      </c>
      <c r="B11" s="9">
        <v>1234</v>
      </c>
      <c r="C11" s="9">
        <v>701</v>
      </c>
    </row>
    <row r="12" spans="1:3" ht="12.75">
      <c r="A12">
        <v>1989</v>
      </c>
      <c r="B12" s="9">
        <v>1453</v>
      </c>
      <c r="C12" s="9">
        <v>699</v>
      </c>
    </row>
    <row r="13" spans="1:3" ht="12.75">
      <c r="A13">
        <v>1990</v>
      </c>
      <c r="B13" s="9">
        <v>1592</v>
      </c>
      <c r="C13" s="9">
        <v>702</v>
      </c>
    </row>
    <row r="14" spans="1:3" ht="12.75">
      <c r="A14">
        <v>1991</v>
      </c>
      <c r="B14" s="9">
        <v>1835</v>
      </c>
      <c r="C14" s="9">
        <v>738</v>
      </c>
    </row>
    <row r="15" spans="1:3" ht="12.75">
      <c r="A15">
        <v>1992</v>
      </c>
      <c r="B15" s="9">
        <v>1845</v>
      </c>
      <c r="C15" s="9">
        <v>716</v>
      </c>
    </row>
    <row r="16" spans="1:3" ht="12.75">
      <c r="A16">
        <v>1993</v>
      </c>
      <c r="B16" s="9">
        <v>2042</v>
      </c>
      <c r="C16" s="9">
        <v>797</v>
      </c>
    </row>
    <row r="17" spans="1:3" ht="12.75">
      <c r="A17">
        <v>1994</v>
      </c>
      <c r="B17" s="9">
        <v>1951</v>
      </c>
      <c r="C17" s="9">
        <v>712</v>
      </c>
    </row>
    <row r="18" spans="1:3" ht="12.75">
      <c r="A18">
        <v>1995</v>
      </c>
      <c r="B18" s="9">
        <v>1873</v>
      </c>
      <c r="C18" s="9">
        <v>749</v>
      </c>
    </row>
    <row r="19" spans="1:3" ht="12.75">
      <c r="A19">
        <v>1996</v>
      </c>
      <c r="B19" s="9">
        <v>1695</v>
      </c>
      <c r="C19" s="9">
        <v>704</v>
      </c>
    </row>
    <row r="20" spans="1:3" ht="12.75">
      <c r="A20">
        <v>1997</v>
      </c>
      <c r="B20" s="9">
        <v>1441</v>
      </c>
      <c r="C20" s="9">
        <v>616</v>
      </c>
    </row>
    <row r="21" spans="1:3" ht="12.75">
      <c r="A21">
        <v>1998</v>
      </c>
      <c r="B21" s="9">
        <v>1301</v>
      </c>
      <c r="C21" s="9">
        <v>626</v>
      </c>
    </row>
    <row r="22" spans="1:3" ht="12.75">
      <c r="A22">
        <v>1999</v>
      </c>
      <c r="B22" s="9">
        <v>1181</v>
      </c>
      <c r="C22" s="9">
        <v>616</v>
      </c>
    </row>
    <row r="23" spans="1:3" ht="12.75">
      <c r="A23">
        <v>2000</v>
      </c>
      <c r="B23" s="9">
        <v>1063</v>
      </c>
      <c r="C23" s="9">
        <v>517</v>
      </c>
    </row>
    <row r="24" spans="1:3" ht="12.75">
      <c r="A24">
        <v>2001</v>
      </c>
      <c r="B24" s="9">
        <v>1091</v>
      </c>
      <c r="C24" s="9">
        <v>546</v>
      </c>
    </row>
    <row r="25" spans="1:3" ht="12.75">
      <c r="A25">
        <v>2002</v>
      </c>
      <c r="B25" s="9">
        <v>999</v>
      </c>
      <c r="C25" s="9">
        <v>571</v>
      </c>
    </row>
    <row r="26" spans="1:3" ht="12.75">
      <c r="A26">
        <v>2003</v>
      </c>
      <c r="B26" s="9">
        <v>1042</v>
      </c>
      <c r="C26" s="9">
        <v>497</v>
      </c>
    </row>
    <row r="27" spans="1:3" ht="12.75">
      <c r="A27">
        <v>2004</v>
      </c>
      <c r="B27" s="9">
        <v>1064</v>
      </c>
      <c r="C27" s="9">
        <v>494</v>
      </c>
    </row>
    <row r="28" spans="1:3" ht="12.75">
      <c r="A28">
        <v>2005</v>
      </c>
      <c r="B28" s="9">
        <v>1150</v>
      </c>
      <c r="C28" s="9">
        <v>479</v>
      </c>
    </row>
    <row r="29" spans="1:3" ht="12.75">
      <c r="A29">
        <v>2006</v>
      </c>
      <c r="B29" s="9">
        <v>1302</v>
      </c>
      <c r="C29" s="9">
        <v>481</v>
      </c>
    </row>
    <row r="30" spans="1:3" ht="12.75">
      <c r="A30">
        <v>2007</v>
      </c>
      <c r="B30" s="9">
        <v>1244</v>
      </c>
      <c r="C30" s="9">
        <v>556</v>
      </c>
    </row>
    <row r="31" spans="1:3" ht="12.75">
      <c r="A31">
        <v>2008</v>
      </c>
      <c r="B31" s="9">
        <v>1202</v>
      </c>
      <c r="C31" s="9">
        <v>519</v>
      </c>
    </row>
    <row r="32" spans="1:3" ht="12.75">
      <c r="A32">
        <v>2009</v>
      </c>
      <c r="B32" s="9">
        <v>1031</v>
      </c>
      <c r="C32" s="9">
        <v>495</v>
      </c>
    </row>
    <row r="33" spans="1:3" ht="12.75">
      <c r="A33">
        <v>2010</v>
      </c>
      <c r="B33" s="9">
        <v>1007</v>
      </c>
      <c r="C33" s="9">
        <v>437</v>
      </c>
    </row>
    <row r="34" spans="2:3" ht="12.75">
      <c r="B34" s="9"/>
      <c r="C34" s="9"/>
    </row>
  </sheetData>
  <sheetProtection/>
  <mergeCells count="1">
    <mergeCell ref="B1:C1"/>
  </mergeCells>
  <printOptions gridLines="1"/>
  <pageMargins left="0.75" right="0.75" top="1" bottom="1" header="0.5" footer="0.5"/>
  <pageSetup horizontalDpi="600" verticalDpi="600" orientation="portrait" r:id="rId1"/>
  <headerFooter alignWithMargins="0">
    <oddHeader>&amp;LJuvenile Offenders and Victims: 2006 National Report&amp;R&amp;F
&amp;A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E2" sqref="E2"/>
    </sheetView>
  </sheetViews>
  <sheetFormatPr defaultColWidth="9.140625" defaultRowHeight="12.75"/>
  <sheetData>
    <row r="1" spans="2:4" ht="12.75">
      <c r="B1" s="39" t="s">
        <v>1</v>
      </c>
      <c r="C1" s="39"/>
      <c r="D1" s="39"/>
    </row>
    <row r="2" spans="1:4" ht="12.75">
      <c r="A2" t="s">
        <v>22</v>
      </c>
      <c r="B2" s="2" t="s">
        <v>19</v>
      </c>
      <c r="C2" s="2" t="s">
        <v>20</v>
      </c>
      <c r="D2" s="2" t="s">
        <v>21</v>
      </c>
    </row>
    <row r="3" spans="1:9" ht="12.75">
      <c r="A3">
        <v>1980</v>
      </c>
      <c r="B3" s="9">
        <v>1020</v>
      </c>
      <c r="C3" s="9">
        <v>703</v>
      </c>
      <c r="D3" s="9">
        <v>26</v>
      </c>
      <c r="F3" s="9"/>
      <c r="G3" s="9"/>
      <c r="H3" s="9"/>
      <c r="I3" s="9"/>
    </row>
    <row r="4" spans="1:9" ht="12.75">
      <c r="A4">
        <v>1981</v>
      </c>
      <c r="B4" s="9">
        <v>976</v>
      </c>
      <c r="C4" s="9">
        <v>674</v>
      </c>
      <c r="D4" s="9">
        <v>28</v>
      </c>
      <c r="F4" s="9"/>
      <c r="G4" s="9"/>
      <c r="H4" s="9"/>
      <c r="I4" s="9"/>
    </row>
    <row r="5" spans="1:9" ht="12.75">
      <c r="A5">
        <v>1982</v>
      </c>
      <c r="B5" s="9">
        <v>959</v>
      </c>
      <c r="C5" s="9">
        <v>686</v>
      </c>
      <c r="D5" s="9">
        <v>37</v>
      </c>
      <c r="F5" s="9"/>
      <c r="G5" s="9"/>
      <c r="H5" s="9"/>
      <c r="I5" s="9"/>
    </row>
    <row r="6" spans="1:9" ht="12.75">
      <c r="A6">
        <v>1983</v>
      </c>
      <c r="B6" s="9">
        <v>853</v>
      </c>
      <c r="C6" s="9">
        <v>644</v>
      </c>
      <c r="D6" s="9">
        <v>34</v>
      </c>
      <c r="F6" s="9"/>
      <c r="G6" s="9"/>
      <c r="H6" s="9"/>
      <c r="I6" s="9"/>
    </row>
    <row r="7" spans="1:9" ht="12.75">
      <c r="A7">
        <v>1984</v>
      </c>
      <c r="B7" s="9">
        <v>832</v>
      </c>
      <c r="C7" s="9">
        <v>589</v>
      </c>
      <c r="D7" s="9">
        <v>37</v>
      </c>
      <c r="F7" s="9"/>
      <c r="G7" s="9"/>
      <c r="H7" s="9"/>
      <c r="I7" s="9"/>
    </row>
    <row r="8" spans="1:9" ht="12.75">
      <c r="A8">
        <v>1985</v>
      </c>
      <c r="B8" s="9">
        <v>862</v>
      </c>
      <c r="C8" s="9">
        <v>655</v>
      </c>
      <c r="D8" s="9">
        <v>48</v>
      </c>
      <c r="F8" s="9"/>
      <c r="G8" s="9"/>
      <c r="H8" s="9"/>
      <c r="I8" s="9"/>
    </row>
    <row r="9" spans="1:9" ht="12.75">
      <c r="A9">
        <v>1986</v>
      </c>
      <c r="B9" s="9">
        <v>894</v>
      </c>
      <c r="C9" s="9">
        <v>774</v>
      </c>
      <c r="D9" s="9">
        <v>44</v>
      </c>
      <c r="F9" s="9"/>
      <c r="G9" s="9"/>
      <c r="H9" s="9"/>
      <c r="I9" s="9"/>
    </row>
    <row r="10" spans="1:9" ht="12.75">
      <c r="A10">
        <v>1987</v>
      </c>
      <c r="B10" s="9">
        <v>852</v>
      </c>
      <c r="C10" s="9">
        <v>810</v>
      </c>
      <c r="D10" s="9">
        <v>35</v>
      </c>
      <c r="F10" s="9"/>
      <c r="G10" s="9"/>
      <c r="H10" s="9"/>
      <c r="I10" s="9"/>
    </row>
    <row r="11" spans="1:9" ht="12.75">
      <c r="A11">
        <v>1988</v>
      </c>
      <c r="B11" s="9">
        <v>910</v>
      </c>
      <c r="C11" s="9">
        <v>976</v>
      </c>
      <c r="D11" s="9">
        <v>33</v>
      </c>
      <c r="F11" s="9"/>
      <c r="G11" s="9"/>
      <c r="H11" s="9"/>
      <c r="I11" s="9"/>
    </row>
    <row r="12" spans="1:9" ht="12.75">
      <c r="A12">
        <v>1989</v>
      </c>
      <c r="B12" s="9">
        <v>987</v>
      </c>
      <c r="C12" s="9">
        <v>1094</v>
      </c>
      <c r="D12" s="9">
        <v>48</v>
      </c>
      <c r="F12" s="9"/>
      <c r="G12" s="9"/>
      <c r="H12" s="9"/>
      <c r="I12" s="9"/>
    </row>
    <row r="13" spans="1:9" ht="12.75">
      <c r="A13">
        <v>1990</v>
      </c>
      <c r="B13" s="9">
        <v>1088</v>
      </c>
      <c r="C13" s="9">
        <v>1140</v>
      </c>
      <c r="D13" s="9">
        <v>44</v>
      </c>
      <c r="F13" s="9"/>
      <c r="G13" s="9"/>
      <c r="H13" s="9"/>
      <c r="I13" s="9"/>
    </row>
    <row r="14" spans="1:9" ht="12.75">
      <c r="A14">
        <v>1991</v>
      </c>
      <c r="B14" s="9">
        <v>1193</v>
      </c>
      <c r="C14" s="9">
        <v>1306</v>
      </c>
      <c r="D14" s="9">
        <v>62</v>
      </c>
      <c r="F14" s="9"/>
      <c r="G14" s="9"/>
      <c r="H14" s="9"/>
      <c r="I14" s="9"/>
    </row>
    <row r="15" spans="1:9" ht="12.75">
      <c r="A15">
        <v>1992</v>
      </c>
      <c r="B15" s="9">
        <v>1163</v>
      </c>
      <c r="C15" s="9">
        <v>1308</v>
      </c>
      <c r="D15" s="9">
        <v>77</v>
      </c>
      <c r="F15" s="9"/>
      <c r="G15" s="9"/>
      <c r="H15" s="9"/>
      <c r="I15" s="9"/>
    </row>
    <row r="16" spans="1:9" ht="12.75">
      <c r="A16">
        <v>1993</v>
      </c>
      <c r="B16" s="9">
        <v>1249</v>
      </c>
      <c r="C16" s="9">
        <v>1487</v>
      </c>
      <c r="D16" s="9">
        <v>86</v>
      </c>
      <c r="F16" s="9"/>
      <c r="G16" s="9"/>
      <c r="H16" s="9"/>
      <c r="I16" s="9"/>
    </row>
    <row r="17" spans="1:9" ht="12.75">
      <c r="A17">
        <v>1994</v>
      </c>
      <c r="B17" s="9">
        <v>1178</v>
      </c>
      <c r="C17" s="9">
        <v>1385</v>
      </c>
      <c r="D17" s="9">
        <v>89</v>
      </c>
      <c r="F17" s="9"/>
      <c r="G17" s="9"/>
      <c r="H17" s="9"/>
      <c r="I17" s="9"/>
    </row>
    <row r="18" spans="1:9" ht="12.75">
      <c r="A18">
        <v>1995</v>
      </c>
      <c r="B18" s="9">
        <v>1235</v>
      </c>
      <c r="C18" s="9">
        <v>1277</v>
      </c>
      <c r="D18" s="9">
        <v>92</v>
      </c>
      <c r="F18" s="9"/>
      <c r="G18" s="9"/>
      <c r="H18" s="9"/>
      <c r="I18" s="9"/>
    </row>
    <row r="19" spans="1:9" ht="12.75">
      <c r="A19">
        <v>1996</v>
      </c>
      <c r="B19" s="9">
        <v>1174</v>
      </c>
      <c r="C19" s="9">
        <v>1135</v>
      </c>
      <c r="D19" s="9">
        <v>67</v>
      </c>
      <c r="F19" s="9"/>
      <c r="G19" s="9"/>
      <c r="H19" s="9"/>
      <c r="I19" s="9"/>
    </row>
    <row r="20" spans="1:9" ht="12.75">
      <c r="A20">
        <v>1997</v>
      </c>
      <c r="B20" s="9">
        <v>969</v>
      </c>
      <c r="C20" s="9">
        <v>961</v>
      </c>
      <c r="D20" s="9">
        <v>107</v>
      </c>
      <c r="F20" s="9"/>
      <c r="G20" s="9"/>
      <c r="H20" s="9"/>
      <c r="I20" s="9"/>
    </row>
    <row r="21" spans="1:9" ht="12.75">
      <c r="A21">
        <v>1998</v>
      </c>
      <c r="B21" s="9">
        <v>1024</v>
      </c>
      <c r="C21" s="9">
        <v>831</v>
      </c>
      <c r="D21" s="9">
        <v>53</v>
      </c>
      <c r="F21" s="9"/>
      <c r="G21" s="9"/>
      <c r="H21" s="9"/>
      <c r="I21" s="9"/>
    </row>
    <row r="22" spans="1:9" ht="12.75">
      <c r="A22">
        <v>1999</v>
      </c>
      <c r="B22" s="9">
        <v>921</v>
      </c>
      <c r="C22" s="9">
        <v>774</v>
      </c>
      <c r="D22" s="9">
        <v>82</v>
      </c>
      <c r="F22" s="9"/>
      <c r="G22" s="9"/>
      <c r="H22" s="9"/>
      <c r="I22" s="9"/>
    </row>
    <row r="23" spans="1:9" ht="12.75">
      <c r="A23">
        <v>2000</v>
      </c>
      <c r="B23" s="9">
        <v>808</v>
      </c>
      <c r="C23" s="9">
        <v>712</v>
      </c>
      <c r="D23" s="9">
        <v>41</v>
      </c>
      <c r="F23" s="9"/>
      <c r="G23" s="9"/>
      <c r="H23" s="9"/>
      <c r="I23" s="9"/>
    </row>
    <row r="24" spans="1:9" ht="12.75">
      <c r="A24">
        <v>2001</v>
      </c>
      <c r="B24" s="9">
        <v>845</v>
      </c>
      <c r="C24" s="9">
        <v>726</v>
      </c>
      <c r="D24" s="9">
        <v>52</v>
      </c>
      <c r="F24" s="9"/>
      <c r="G24" s="9"/>
      <c r="H24" s="9"/>
      <c r="I24" s="9"/>
    </row>
    <row r="25" spans="1:9" ht="12.75">
      <c r="A25">
        <v>2002</v>
      </c>
      <c r="B25" s="9">
        <v>796</v>
      </c>
      <c r="C25" s="9">
        <v>707</v>
      </c>
      <c r="D25" s="9">
        <v>55</v>
      </c>
      <c r="F25" s="9"/>
      <c r="G25" s="9"/>
      <c r="H25" s="9"/>
      <c r="I25" s="9"/>
    </row>
    <row r="26" spans="1:4" ht="12.75">
      <c r="A26">
        <v>2003</v>
      </c>
      <c r="B26" s="9">
        <v>770</v>
      </c>
      <c r="C26" s="9">
        <v>708</v>
      </c>
      <c r="D26" s="9">
        <v>47</v>
      </c>
    </row>
    <row r="27" spans="1:4" ht="12.75">
      <c r="A27">
        <v>2004</v>
      </c>
      <c r="B27" s="9">
        <v>789</v>
      </c>
      <c r="C27" s="9">
        <v>709</v>
      </c>
      <c r="D27" s="9">
        <v>37</v>
      </c>
    </row>
    <row r="28" spans="1:4" ht="12.75">
      <c r="A28">
        <v>2005</v>
      </c>
      <c r="B28" s="9">
        <v>811</v>
      </c>
      <c r="C28" s="9">
        <v>754</v>
      </c>
      <c r="D28" s="9">
        <v>41</v>
      </c>
    </row>
    <row r="29" spans="1:4" ht="12.75">
      <c r="A29">
        <v>2006</v>
      </c>
      <c r="B29" s="9">
        <v>872</v>
      </c>
      <c r="C29" s="9">
        <v>845</v>
      </c>
      <c r="D29" s="9">
        <v>46</v>
      </c>
    </row>
    <row r="30" spans="1:4" ht="12.75">
      <c r="A30">
        <v>2007</v>
      </c>
      <c r="B30" s="9">
        <v>870</v>
      </c>
      <c r="C30" s="9">
        <v>860</v>
      </c>
      <c r="D30" s="9">
        <v>47</v>
      </c>
    </row>
    <row r="31" spans="1:4" ht="12.75">
      <c r="A31">
        <v>2008</v>
      </c>
      <c r="B31" s="9">
        <v>847</v>
      </c>
      <c r="C31" s="9">
        <v>805</v>
      </c>
      <c r="D31" s="9">
        <v>45</v>
      </c>
    </row>
    <row r="32" spans="1:4" ht="12.75">
      <c r="A32">
        <v>2009</v>
      </c>
      <c r="B32" s="9">
        <v>749</v>
      </c>
      <c r="C32" s="9">
        <v>716</v>
      </c>
      <c r="D32" s="9">
        <v>49</v>
      </c>
    </row>
    <row r="33" spans="1:4" ht="12.75">
      <c r="A33">
        <v>2010</v>
      </c>
      <c r="B33" s="9">
        <v>681</v>
      </c>
      <c r="C33" s="9">
        <v>702</v>
      </c>
      <c r="D33" s="9">
        <v>43</v>
      </c>
    </row>
  </sheetData>
  <sheetProtection/>
  <mergeCells count="1">
    <mergeCell ref="B1:D1"/>
  </mergeCells>
  <printOptions gridLines="1"/>
  <pageMargins left="0.75" right="0.75" top="1" bottom="1" header="0.5" footer="0.5"/>
  <pageSetup horizontalDpi="600" verticalDpi="600" orientation="portrait" r:id="rId1"/>
  <headerFooter alignWithMargins="0">
    <oddHeader>&amp;LJuvenile Offenders and Victims: 2006 National Report&amp;R&amp;F
&amp;A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C33"/>
  <sheetViews>
    <sheetView zoomScalePageLayoutView="0" workbookViewId="0" topLeftCell="A1">
      <selection activeCell="D2" sqref="D2"/>
    </sheetView>
  </sheetViews>
  <sheetFormatPr defaultColWidth="9.140625" defaultRowHeight="12.75"/>
  <cols>
    <col min="2" max="3" width="10.8515625" style="0" customWidth="1"/>
  </cols>
  <sheetData>
    <row r="1" spans="2:3" ht="12.75">
      <c r="B1" s="39" t="s">
        <v>1</v>
      </c>
      <c r="C1" s="39"/>
    </row>
    <row r="2" spans="1:3" ht="12.75">
      <c r="A2" t="s">
        <v>22</v>
      </c>
      <c r="B2" s="2" t="s">
        <v>9</v>
      </c>
      <c r="C2" s="2" t="s">
        <v>23</v>
      </c>
    </row>
    <row r="3" spans="1:3" ht="12.75">
      <c r="A3">
        <v>1980</v>
      </c>
      <c r="B3" s="9">
        <v>738</v>
      </c>
      <c r="C3" s="9">
        <v>1075</v>
      </c>
    </row>
    <row r="4" spans="1:3" ht="12.75">
      <c r="A4">
        <v>1981</v>
      </c>
      <c r="B4" s="9">
        <v>649</v>
      </c>
      <c r="C4" s="9">
        <v>1041</v>
      </c>
    </row>
    <row r="5" spans="1:3" ht="12.75">
      <c r="A5">
        <v>1982</v>
      </c>
      <c r="B5" s="9">
        <v>651</v>
      </c>
      <c r="C5" s="9">
        <v>1035</v>
      </c>
    </row>
    <row r="6" spans="1:3" ht="12.75">
      <c r="A6">
        <v>1983</v>
      </c>
      <c r="B6" s="9">
        <v>569</v>
      </c>
      <c r="C6" s="9">
        <v>968</v>
      </c>
    </row>
    <row r="7" spans="1:3" ht="12.75">
      <c r="A7">
        <v>1984</v>
      </c>
      <c r="B7" s="9">
        <v>537</v>
      </c>
      <c r="C7" s="9">
        <v>926</v>
      </c>
    </row>
    <row r="8" spans="1:3" ht="12.75">
      <c r="A8">
        <v>1985</v>
      </c>
      <c r="B8" s="9">
        <v>628</v>
      </c>
      <c r="C8" s="9">
        <v>944</v>
      </c>
    </row>
    <row r="9" spans="1:3" ht="12.75">
      <c r="A9">
        <v>1986</v>
      </c>
      <c r="B9" s="9">
        <v>644</v>
      </c>
      <c r="C9" s="9">
        <v>1074</v>
      </c>
    </row>
    <row r="10" spans="1:3" ht="12.75">
      <c r="A10">
        <v>1987</v>
      </c>
      <c r="B10" s="9">
        <v>747</v>
      </c>
      <c r="C10" s="9">
        <v>965</v>
      </c>
    </row>
    <row r="11" spans="1:3" ht="12.75">
      <c r="A11">
        <v>1988</v>
      </c>
      <c r="B11" s="9">
        <v>923</v>
      </c>
      <c r="C11" s="9">
        <v>1015</v>
      </c>
    </row>
    <row r="12" spans="1:3" ht="12.75">
      <c r="A12">
        <v>1989</v>
      </c>
      <c r="B12" s="9">
        <v>1153</v>
      </c>
      <c r="C12" s="9">
        <v>1001</v>
      </c>
    </row>
    <row r="13" spans="1:3" ht="12.75">
      <c r="A13">
        <v>1990</v>
      </c>
      <c r="B13" s="9">
        <v>1257</v>
      </c>
      <c r="C13" s="9">
        <v>1038</v>
      </c>
    </row>
    <row r="14" spans="1:3" ht="12.75">
      <c r="A14">
        <v>1991</v>
      </c>
      <c r="B14" s="9">
        <v>1459</v>
      </c>
      <c r="C14" s="9">
        <v>1116</v>
      </c>
    </row>
    <row r="15" spans="1:3" ht="12.75">
      <c r="A15">
        <v>1992</v>
      </c>
      <c r="B15" s="9">
        <v>1553</v>
      </c>
      <c r="C15" s="9">
        <v>1008</v>
      </c>
    </row>
    <row r="16" spans="1:3" ht="12.75">
      <c r="A16">
        <v>1993</v>
      </c>
      <c r="B16" s="9">
        <v>1726</v>
      </c>
      <c r="C16" s="9">
        <v>1115</v>
      </c>
    </row>
    <row r="17" spans="1:3" ht="12.75">
      <c r="A17">
        <v>1994</v>
      </c>
      <c r="B17" s="9">
        <v>1596</v>
      </c>
      <c r="C17" s="9">
        <v>1067</v>
      </c>
    </row>
    <row r="18" spans="1:3" ht="12.75">
      <c r="A18">
        <v>1995</v>
      </c>
      <c r="B18" s="9">
        <v>1591</v>
      </c>
      <c r="C18" s="9">
        <v>1031</v>
      </c>
    </row>
    <row r="19" spans="1:3" ht="12.75">
      <c r="A19">
        <v>1996</v>
      </c>
      <c r="B19" s="9">
        <v>1322</v>
      </c>
      <c r="C19" s="9">
        <v>1082</v>
      </c>
    </row>
    <row r="20" spans="1:3" ht="12.75">
      <c r="A20">
        <v>1997</v>
      </c>
      <c r="B20" s="9">
        <v>1144</v>
      </c>
      <c r="C20" s="9">
        <v>914</v>
      </c>
    </row>
    <row r="21" spans="1:3" ht="12.75">
      <c r="A21">
        <v>1998</v>
      </c>
      <c r="B21" s="9">
        <v>927</v>
      </c>
      <c r="C21" s="9">
        <v>1000</v>
      </c>
    </row>
    <row r="22" spans="1:3" ht="12.75">
      <c r="A22">
        <v>1999</v>
      </c>
      <c r="B22" s="9">
        <v>919</v>
      </c>
      <c r="C22" s="9">
        <v>878</v>
      </c>
    </row>
    <row r="23" spans="1:3" ht="12.75">
      <c r="A23">
        <v>2000</v>
      </c>
      <c r="B23" s="9">
        <v>747</v>
      </c>
      <c r="C23" s="9">
        <v>835</v>
      </c>
    </row>
    <row r="24" spans="1:3" ht="12.75">
      <c r="A24">
        <v>2001</v>
      </c>
      <c r="B24" s="9">
        <v>705</v>
      </c>
      <c r="C24" s="9">
        <v>935</v>
      </c>
    </row>
    <row r="25" spans="1:3" ht="12.75">
      <c r="A25">
        <v>2002</v>
      </c>
      <c r="B25" s="9">
        <v>761</v>
      </c>
      <c r="C25" s="9">
        <v>812</v>
      </c>
    </row>
    <row r="26" spans="1:3" ht="12.75">
      <c r="A26">
        <v>2003</v>
      </c>
      <c r="B26">
        <v>689</v>
      </c>
      <c r="C26">
        <v>854</v>
      </c>
    </row>
    <row r="27" spans="1:3" ht="12.75">
      <c r="A27">
        <v>2004</v>
      </c>
      <c r="B27">
        <v>748</v>
      </c>
      <c r="C27">
        <v>818</v>
      </c>
    </row>
    <row r="28" spans="1:3" ht="12.75">
      <c r="A28">
        <v>2005</v>
      </c>
      <c r="B28">
        <v>810</v>
      </c>
      <c r="C28">
        <v>824</v>
      </c>
    </row>
    <row r="29" spans="1:3" ht="12.75">
      <c r="A29">
        <v>2006</v>
      </c>
      <c r="B29">
        <v>951</v>
      </c>
      <c r="C29">
        <v>833</v>
      </c>
    </row>
    <row r="30" spans="1:3" ht="12.75">
      <c r="A30">
        <v>2007</v>
      </c>
      <c r="B30">
        <v>931</v>
      </c>
      <c r="C30">
        <v>870</v>
      </c>
    </row>
    <row r="31" spans="1:3" ht="12.75">
      <c r="A31">
        <v>2008</v>
      </c>
      <c r="B31">
        <v>869</v>
      </c>
      <c r="C31">
        <v>860</v>
      </c>
    </row>
    <row r="32" spans="1:3" ht="12.75">
      <c r="A32">
        <v>2009</v>
      </c>
      <c r="B32">
        <v>765</v>
      </c>
      <c r="C32">
        <v>761</v>
      </c>
    </row>
    <row r="33" spans="1:3" ht="12.75">
      <c r="A33">
        <v>2010</v>
      </c>
      <c r="B33">
        <v>710</v>
      </c>
      <c r="C33">
        <v>738</v>
      </c>
    </row>
  </sheetData>
  <sheetProtection/>
  <mergeCells count="1">
    <mergeCell ref="B1:C1"/>
  </mergeCells>
  <printOptions gridLines="1"/>
  <pageMargins left="0.75" right="0.75" top="1" bottom="1" header="0.5" footer="0.5"/>
  <pageSetup horizontalDpi="600" verticalDpi="600" orientation="portrait" r:id="rId1"/>
  <headerFooter alignWithMargins="0">
    <oddHeader>&amp;LJuvenile Offenders and Victims: 2006 National Report&amp;R&amp;F
&amp;A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1">
      <selection activeCell="O2" sqref="O2"/>
    </sheetView>
  </sheetViews>
  <sheetFormatPr defaultColWidth="9.140625" defaultRowHeight="12.75"/>
  <cols>
    <col min="4" max="4" width="4.140625" style="0" customWidth="1"/>
    <col min="9" max="9" width="4.57421875" style="0" customWidth="1"/>
    <col min="12" max="12" width="3.57421875" style="0" customWidth="1"/>
  </cols>
  <sheetData>
    <row r="1" spans="2:14" ht="25.5" customHeight="1">
      <c r="B1" s="40" t="s">
        <v>26</v>
      </c>
      <c r="C1" s="40"/>
      <c r="E1" s="39" t="s">
        <v>155</v>
      </c>
      <c r="F1" s="39"/>
      <c r="G1" s="39"/>
      <c r="H1" s="39"/>
      <c r="I1" s="39"/>
      <c r="J1" s="39"/>
      <c r="K1" s="39"/>
      <c r="L1" s="39"/>
      <c r="M1" s="39"/>
      <c r="N1" s="39"/>
    </row>
    <row r="2" spans="1:14" ht="12.75">
      <c r="A2" t="s">
        <v>22</v>
      </c>
      <c r="B2" s="6" t="s">
        <v>24</v>
      </c>
      <c r="C2" s="6" t="s">
        <v>25</v>
      </c>
      <c r="D2" s="1"/>
      <c r="E2" s="6" t="s">
        <v>13</v>
      </c>
      <c r="F2" s="6" t="s">
        <v>14</v>
      </c>
      <c r="G2" s="6" t="s">
        <v>15</v>
      </c>
      <c r="H2" s="6" t="s">
        <v>16</v>
      </c>
      <c r="I2" s="1"/>
      <c r="J2" s="6" t="s">
        <v>7</v>
      </c>
      <c r="K2" s="6" t="s">
        <v>8</v>
      </c>
      <c r="L2" s="1"/>
      <c r="M2" s="6" t="s">
        <v>19</v>
      </c>
      <c r="N2" s="6" t="s">
        <v>20</v>
      </c>
    </row>
    <row r="3" spans="1:14" ht="12.75">
      <c r="A3">
        <v>1980</v>
      </c>
      <c r="B3" s="10">
        <v>0.643</v>
      </c>
      <c r="C3" s="10">
        <v>0.407</v>
      </c>
      <c r="D3" s="10"/>
      <c r="E3" s="10">
        <v>0.103</v>
      </c>
      <c r="F3" s="10">
        <v>0.369</v>
      </c>
      <c r="G3" s="10">
        <v>0.472</v>
      </c>
      <c r="H3" s="10">
        <v>0.618</v>
      </c>
      <c r="I3" s="10"/>
      <c r="J3" s="10">
        <v>0.492</v>
      </c>
      <c r="K3" s="10">
        <v>0.254</v>
      </c>
      <c r="L3" s="10"/>
      <c r="M3" s="10">
        <v>0.358</v>
      </c>
      <c r="N3" s="10">
        <v>0.467</v>
      </c>
    </row>
    <row r="4" spans="1:14" ht="12.75">
      <c r="A4">
        <v>1981</v>
      </c>
      <c r="B4" s="10">
        <v>0.646</v>
      </c>
      <c r="C4" s="10">
        <v>0.384</v>
      </c>
      <c r="D4" s="10"/>
      <c r="E4" s="10">
        <v>0.082</v>
      </c>
      <c r="F4" s="10">
        <v>0.342</v>
      </c>
      <c r="G4" s="10">
        <v>0.514</v>
      </c>
      <c r="H4" s="10">
        <v>0.613</v>
      </c>
      <c r="I4" s="10"/>
      <c r="J4" s="10">
        <v>0.456</v>
      </c>
      <c r="K4" s="10">
        <v>0.267</v>
      </c>
      <c r="L4" s="10"/>
      <c r="M4" s="10">
        <v>0.364</v>
      </c>
      <c r="N4" s="10">
        <v>0.415</v>
      </c>
    </row>
    <row r="5" spans="1:14" ht="12.75">
      <c r="A5">
        <v>1982</v>
      </c>
      <c r="B5" s="10">
        <v>0.621</v>
      </c>
      <c r="C5" s="10">
        <v>0.386</v>
      </c>
      <c r="D5" s="10"/>
      <c r="E5" s="10">
        <v>0.118</v>
      </c>
      <c r="F5" s="10">
        <v>0.344</v>
      </c>
      <c r="G5" s="10">
        <v>0.513</v>
      </c>
      <c r="H5" s="10">
        <v>0.636</v>
      </c>
      <c r="I5" s="10"/>
      <c r="J5" s="10">
        <v>0.468</v>
      </c>
      <c r="K5" s="10">
        <v>0.261</v>
      </c>
      <c r="L5" s="10"/>
      <c r="M5" s="10">
        <v>0.368</v>
      </c>
      <c r="N5" s="10">
        <v>0.407</v>
      </c>
    </row>
    <row r="6" spans="1:14" ht="12.75">
      <c r="A6">
        <v>1983</v>
      </c>
      <c r="B6" s="10">
        <v>0.605</v>
      </c>
      <c r="C6" s="10">
        <v>0.37</v>
      </c>
      <c r="D6" s="10"/>
      <c r="E6" s="10">
        <v>0.075</v>
      </c>
      <c r="F6" s="10">
        <v>0.434</v>
      </c>
      <c r="G6" s="10">
        <v>0.464</v>
      </c>
      <c r="H6" s="10">
        <v>0.636</v>
      </c>
      <c r="I6" s="10"/>
      <c r="J6" s="10">
        <v>0.442</v>
      </c>
      <c r="K6" s="10">
        <v>0.249</v>
      </c>
      <c r="L6" s="10"/>
      <c r="M6" s="10">
        <v>0.369</v>
      </c>
      <c r="N6" s="10">
        <v>0.377</v>
      </c>
    </row>
    <row r="7" spans="1:14" ht="12.75">
      <c r="A7">
        <v>1984</v>
      </c>
      <c r="B7" s="10">
        <v>0.611</v>
      </c>
      <c r="C7" s="10">
        <v>0.367</v>
      </c>
      <c r="D7" s="10"/>
      <c r="E7" s="10">
        <v>0.115</v>
      </c>
      <c r="F7" s="10">
        <v>0.376</v>
      </c>
      <c r="G7" s="10">
        <v>0.472</v>
      </c>
      <c r="H7" s="10">
        <v>0.608</v>
      </c>
      <c r="I7" s="10"/>
      <c r="J7" s="10">
        <v>0.452</v>
      </c>
      <c r="K7" s="10">
        <v>0.245</v>
      </c>
      <c r="L7" s="10"/>
      <c r="M7" s="10">
        <v>0.347</v>
      </c>
      <c r="N7" s="10">
        <v>0.396</v>
      </c>
    </row>
    <row r="8" spans="1:14" ht="12.75">
      <c r="A8">
        <v>1985</v>
      </c>
      <c r="B8" s="10">
        <v>0.606</v>
      </c>
      <c r="C8" s="10">
        <v>0.399</v>
      </c>
      <c r="D8" s="10"/>
      <c r="E8" s="10">
        <v>0.109</v>
      </c>
      <c r="F8" s="10">
        <v>0.371</v>
      </c>
      <c r="G8" s="10">
        <v>0.527</v>
      </c>
      <c r="H8" s="10">
        <v>0.649</v>
      </c>
      <c r="I8" s="10"/>
      <c r="J8" s="10">
        <v>0.489</v>
      </c>
      <c r="K8" s="10">
        <v>0.252</v>
      </c>
      <c r="L8" s="10"/>
      <c r="M8" s="10">
        <v>0.355</v>
      </c>
      <c r="N8" s="10">
        <v>0.467</v>
      </c>
    </row>
    <row r="9" spans="1:14" ht="12.75">
      <c r="A9">
        <v>1986</v>
      </c>
      <c r="B9" s="10">
        <v>0.614</v>
      </c>
      <c r="C9" s="10">
        <v>0.375</v>
      </c>
      <c r="D9" s="10"/>
      <c r="E9" s="10">
        <v>0.088</v>
      </c>
      <c r="F9" s="10">
        <v>0.399</v>
      </c>
      <c r="G9" s="10">
        <v>0.541</v>
      </c>
      <c r="H9" s="10">
        <v>0.634</v>
      </c>
      <c r="I9" s="10"/>
      <c r="J9" s="10">
        <v>0.456</v>
      </c>
      <c r="K9" s="10">
        <v>0.24</v>
      </c>
      <c r="L9" s="10"/>
      <c r="M9" s="10">
        <v>0.357</v>
      </c>
      <c r="N9" s="10">
        <v>0.397</v>
      </c>
    </row>
    <row r="10" spans="1:14" ht="12.75">
      <c r="A10">
        <v>1987</v>
      </c>
      <c r="B10" s="10">
        <v>0.608</v>
      </c>
      <c r="C10" s="10">
        <v>0.436</v>
      </c>
      <c r="D10" s="10"/>
      <c r="E10" s="10">
        <v>0.084</v>
      </c>
      <c r="F10" s="10">
        <v>0.394</v>
      </c>
      <c r="G10" s="10">
        <v>0.68</v>
      </c>
      <c r="H10" s="10">
        <v>0.697</v>
      </c>
      <c r="I10" s="10"/>
      <c r="J10" s="10">
        <v>0.543</v>
      </c>
      <c r="K10" s="10">
        <v>0.253</v>
      </c>
      <c r="L10" s="10"/>
      <c r="M10" s="10">
        <v>0.357</v>
      </c>
      <c r="N10" s="10">
        <v>0.526</v>
      </c>
    </row>
    <row r="11" spans="1:14" ht="12.75">
      <c r="A11">
        <v>1988</v>
      </c>
      <c r="B11" s="10">
        <v>0.621</v>
      </c>
      <c r="C11" s="10">
        <v>0.477</v>
      </c>
      <c r="D11" s="10"/>
      <c r="E11" s="10">
        <v>0.109</v>
      </c>
      <c r="F11" s="10">
        <v>0.429</v>
      </c>
      <c r="G11" s="10">
        <v>0.641</v>
      </c>
      <c r="H11" s="10">
        <v>0.756</v>
      </c>
      <c r="I11" s="10"/>
      <c r="J11" s="10">
        <v>0.577</v>
      </c>
      <c r="K11" s="10">
        <v>0.298</v>
      </c>
      <c r="L11" s="10"/>
      <c r="M11" s="10">
        <v>0.378</v>
      </c>
      <c r="N11" s="10">
        <v>0.566</v>
      </c>
    </row>
    <row r="12" spans="1:14" ht="12.75">
      <c r="A12">
        <v>1989</v>
      </c>
      <c r="B12" s="10">
        <v>0.636</v>
      </c>
      <c r="C12" s="10">
        <v>0.535</v>
      </c>
      <c r="D12" s="10"/>
      <c r="E12" s="10">
        <v>0.118</v>
      </c>
      <c r="F12" s="10">
        <v>0.453</v>
      </c>
      <c r="G12" s="10">
        <v>0.659</v>
      </c>
      <c r="H12" s="10">
        <v>0.816</v>
      </c>
      <c r="I12" s="10"/>
      <c r="J12" s="10">
        <v>0.642</v>
      </c>
      <c r="K12" s="10">
        <v>0.315</v>
      </c>
      <c r="L12" s="10"/>
      <c r="M12" s="10">
        <v>0.436</v>
      </c>
      <c r="N12" s="10">
        <v>0.631</v>
      </c>
    </row>
    <row r="13" spans="1:14" ht="12.75">
      <c r="A13">
        <v>1990</v>
      </c>
      <c r="B13" s="10">
        <v>0.656</v>
      </c>
      <c r="C13" s="10">
        <v>0.548</v>
      </c>
      <c r="D13" s="10"/>
      <c r="E13" s="10">
        <v>0.12</v>
      </c>
      <c r="F13" s="10">
        <v>0.377</v>
      </c>
      <c r="G13" s="10">
        <v>0.737</v>
      </c>
      <c r="H13" s="10">
        <v>0.793</v>
      </c>
      <c r="I13" s="10"/>
      <c r="J13" s="10">
        <v>0.638</v>
      </c>
      <c r="K13" s="10">
        <v>0.345</v>
      </c>
      <c r="L13" s="10"/>
      <c r="M13" s="10">
        <v>0.453</v>
      </c>
      <c r="N13" s="10">
        <v>0.636</v>
      </c>
    </row>
    <row r="14" spans="1:14" ht="12.75">
      <c r="A14">
        <v>1991</v>
      </c>
      <c r="B14" s="10">
        <v>0.677</v>
      </c>
      <c r="C14" s="10">
        <v>0.567</v>
      </c>
      <c r="D14" s="10"/>
      <c r="E14" s="10">
        <v>0.101</v>
      </c>
      <c r="F14" s="10">
        <v>0.426</v>
      </c>
      <c r="G14" s="10">
        <v>0.76</v>
      </c>
      <c r="H14" s="10">
        <v>0.83</v>
      </c>
      <c r="I14" s="10"/>
      <c r="J14" s="10">
        <v>0.67</v>
      </c>
      <c r="K14" s="10">
        <v>0.312</v>
      </c>
      <c r="L14" s="10"/>
      <c r="M14" s="10">
        <v>0.498</v>
      </c>
      <c r="N14" s="10">
        <v>0.637</v>
      </c>
    </row>
    <row r="15" spans="1:14" ht="12.75">
      <c r="A15">
        <v>1992</v>
      </c>
      <c r="B15" s="10">
        <v>0.693</v>
      </c>
      <c r="C15" s="10">
        <v>0.606</v>
      </c>
      <c r="D15" s="10"/>
      <c r="E15" s="10">
        <v>0.114</v>
      </c>
      <c r="F15" s="10">
        <v>0.481</v>
      </c>
      <c r="G15" s="10">
        <v>0.752</v>
      </c>
      <c r="H15" s="10">
        <v>0.852</v>
      </c>
      <c r="I15" s="10"/>
      <c r="J15" s="10">
        <v>0.695</v>
      </c>
      <c r="K15" s="10">
        <v>0.378</v>
      </c>
      <c r="L15" s="10"/>
      <c r="M15" s="10">
        <v>0.533</v>
      </c>
      <c r="N15" s="10">
        <v>0.674</v>
      </c>
    </row>
    <row r="16" spans="1:14" ht="12.75">
      <c r="A16">
        <v>1993</v>
      </c>
      <c r="B16" s="10">
        <v>0.71</v>
      </c>
      <c r="C16" s="10">
        <v>0.608</v>
      </c>
      <c r="D16" s="10"/>
      <c r="E16" s="10">
        <v>0.121</v>
      </c>
      <c r="F16" s="10">
        <v>0.463</v>
      </c>
      <c r="G16" s="10">
        <v>0.748</v>
      </c>
      <c r="H16" s="10">
        <v>0.862</v>
      </c>
      <c r="I16" s="10"/>
      <c r="J16" s="10">
        <v>0.693</v>
      </c>
      <c r="K16" s="10">
        <v>0.39</v>
      </c>
      <c r="L16" s="10"/>
      <c r="M16" s="10">
        <v>0.549</v>
      </c>
      <c r="N16" s="10">
        <v>0.663</v>
      </c>
    </row>
    <row r="17" spans="1:14" ht="12.75">
      <c r="A17">
        <v>1994</v>
      </c>
      <c r="B17" s="10">
        <v>0.716</v>
      </c>
      <c r="C17" s="10">
        <v>0.599</v>
      </c>
      <c r="D17" s="10"/>
      <c r="E17" s="10">
        <v>0.092</v>
      </c>
      <c r="F17" s="10">
        <v>0.481</v>
      </c>
      <c r="G17" s="10">
        <v>0.762</v>
      </c>
      <c r="H17" s="10">
        <v>0.867</v>
      </c>
      <c r="I17" s="10"/>
      <c r="J17" s="10">
        <v>0.682</v>
      </c>
      <c r="K17" s="10">
        <v>0.372</v>
      </c>
      <c r="L17" s="10"/>
      <c r="M17" s="10">
        <v>0.509</v>
      </c>
      <c r="N17" s="10">
        <v>0.675</v>
      </c>
    </row>
    <row r="18" spans="1:14" ht="12.75">
      <c r="A18">
        <v>1995</v>
      </c>
      <c r="B18" s="10">
        <v>0.695</v>
      </c>
      <c r="C18" s="10">
        <v>0.607</v>
      </c>
      <c r="D18" s="10"/>
      <c r="E18" s="10">
        <v>0.118</v>
      </c>
      <c r="F18" s="10">
        <v>0.474</v>
      </c>
      <c r="G18" s="10">
        <v>0.795</v>
      </c>
      <c r="H18" s="10">
        <v>0.84</v>
      </c>
      <c r="I18" s="10"/>
      <c r="J18" s="10">
        <v>0.703</v>
      </c>
      <c r="K18" s="10">
        <v>0.368</v>
      </c>
      <c r="L18" s="10"/>
      <c r="M18" s="10">
        <v>0.515</v>
      </c>
      <c r="N18" s="10">
        <v>0.688</v>
      </c>
    </row>
    <row r="19" spans="1:14" ht="12.75">
      <c r="A19">
        <v>1996</v>
      </c>
      <c r="B19" s="10">
        <v>0.695</v>
      </c>
      <c r="C19" s="10">
        <v>0.55</v>
      </c>
      <c r="D19" s="10"/>
      <c r="E19" s="10">
        <v>0.092</v>
      </c>
      <c r="F19" s="10">
        <v>0.507</v>
      </c>
      <c r="G19" s="10">
        <v>0.706</v>
      </c>
      <c r="H19" s="10">
        <v>0.829</v>
      </c>
      <c r="I19" s="10"/>
      <c r="J19" s="10">
        <v>0.652</v>
      </c>
      <c r="K19" s="10">
        <v>0.308</v>
      </c>
      <c r="L19" s="10"/>
      <c r="M19" s="10">
        <v>0.48</v>
      </c>
      <c r="N19" s="10">
        <v>0.627</v>
      </c>
    </row>
    <row r="20" spans="1:14" ht="12.75">
      <c r="A20">
        <v>1997</v>
      </c>
      <c r="B20" s="10">
        <v>0.697</v>
      </c>
      <c r="C20" s="10">
        <v>0.556</v>
      </c>
      <c r="D20" s="10"/>
      <c r="E20" s="10">
        <v>0.097</v>
      </c>
      <c r="F20" s="10">
        <v>0.434</v>
      </c>
      <c r="G20" s="10">
        <v>0.674</v>
      </c>
      <c r="H20" s="10">
        <v>0.861</v>
      </c>
      <c r="I20" s="10"/>
      <c r="J20" s="10">
        <v>0.648</v>
      </c>
      <c r="K20" s="10">
        <v>0.341</v>
      </c>
      <c r="L20" s="10"/>
      <c r="M20" s="10">
        <v>0.492</v>
      </c>
      <c r="N20" s="10">
        <v>0.623</v>
      </c>
    </row>
    <row r="21" spans="1:14" ht="12.75">
      <c r="A21">
        <v>1998</v>
      </c>
      <c r="B21" s="10">
        <v>0.676</v>
      </c>
      <c r="C21" s="10">
        <v>0.481</v>
      </c>
      <c r="D21" s="10"/>
      <c r="E21" s="10">
        <v>0.095</v>
      </c>
      <c r="F21" s="10">
        <v>0.382</v>
      </c>
      <c r="G21" s="10">
        <v>0.641</v>
      </c>
      <c r="H21" s="10">
        <v>0.778</v>
      </c>
      <c r="I21" s="10"/>
      <c r="J21" s="10">
        <v>0.576</v>
      </c>
      <c r="K21" s="10">
        <v>0.284</v>
      </c>
      <c r="L21" s="10"/>
      <c r="M21" s="10">
        <v>0.439</v>
      </c>
      <c r="N21" s="10">
        <v>0.537</v>
      </c>
    </row>
    <row r="22" spans="1:14" ht="12.75">
      <c r="A22">
        <v>1999</v>
      </c>
      <c r="B22" s="10">
        <v>0.676</v>
      </c>
      <c r="C22" s="10">
        <v>0.511</v>
      </c>
      <c r="D22" s="10"/>
      <c r="E22" s="10">
        <v>0.102</v>
      </c>
      <c r="F22" s="10">
        <v>0.405</v>
      </c>
      <c r="G22" s="10">
        <v>0.657</v>
      </c>
      <c r="H22" s="10">
        <v>0.825</v>
      </c>
      <c r="I22" s="10"/>
      <c r="J22" s="10">
        <v>0.616</v>
      </c>
      <c r="K22" s="10">
        <v>0.31</v>
      </c>
      <c r="L22" s="10"/>
      <c r="M22" s="10">
        <v>0.455</v>
      </c>
      <c r="N22" s="10">
        <v>0.574</v>
      </c>
    </row>
    <row r="23" spans="1:14" ht="12.75">
      <c r="A23">
        <v>2000</v>
      </c>
      <c r="B23" s="10">
        <v>0.679</v>
      </c>
      <c r="C23" s="10">
        <v>0.472</v>
      </c>
      <c r="D23" s="10"/>
      <c r="E23" s="10">
        <v>0.088</v>
      </c>
      <c r="F23" s="10">
        <v>0.365</v>
      </c>
      <c r="G23" s="10">
        <v>0.635</v>
      </c>
      <c r="H23" s="10">
        <v>0.81</v>
      </c>
      <c r="I23" s="10"/>
      <c r="J23" s="10">
        <v>0.583</v>
      </c>
      <c r="K23" s="10">
        <v>0.246</v>
      </c>
      <c r="L23" s="10"/>
      <c r="M23" s="10">
        <v>0.41</v>
      </c>
      <c r="N23" s="10">
        <v>0.539</v>
      </c>
    </row>
    <row r="24" spans="1:14" ht="12.75">
      <c r="A24">
        <v>2001</v>
      </c>
      <c r="B24" s="10">
        <v>0.657</v>
      </c>
      <c r="C24" s="10">
        <v>0.43</v>
      </c>
      <c r="D24" s="10"/>
      <c r="E24" s="10">
        <v>0.104</v>
      </c>
      <c r="F24" s="10">
        <v>0.377</v>
      </c>
      <c r="G24" s="10">
        <v>0.587</v>
      </c>
      <c r="H24" s="10">
        <v>0.737</v>
      </c>
      <c r="I24" s="10"/>
      <c r="J24" s="10">
        <v>0.521</v>
      </c>
      <c r="K24" s="10">
        <v>0.249</v>
      </c>
      <c r="L24" s="10"/>
      <c r="M24" s="10">
        <v>0.381</v>
      </c>
      <c r="N24" s="10">
        <v>0.494</v>
      </c>
    </row>
    <row r="25" spans="1:14" ht="12.75">
      <c r="A25">
        <v>2002</v>
      </c>
      <c r="B25" s="10">
        <v>0.692</v>
      </c>
      <c r="C25" s="10">
        <v>0.484</v>
      </c>
      <c r="D25" s="10"/>
      <c r="E25" s="10">
        <v>0.111</v>
      </c>
      <c r="F25" s="10">
        <v>0.43</v>
      </c>
      <c r="G25" s="10">
        <v>0.654</v>
      </c>
      <c r="H25" s="10">
        <v>0.806</v>
      </c>
      <c r="I25" s="10"/>
      <c r="J25" s="10">
        <v>0.574</v>
      </c>
      <c r="K25" s="10">
        <v>0.329</v>
      </c>
      <c r="L25" s="10"/>
      <c r="M25" s="10">
        <v>0.437</v>
      </c>
      <c r="N25" s="10">
        <v>0.539</v>
      </c>
    </row>
    <row r="26" spans="1:14" ht="12.75">
      <c r="A26">
        <v>2003</v>
      </c>
      <c r="B26" s="10">
        <v>0.692</v>
      </c>
      <c r="C26" s="10">
        <v>0.447</v>
      </c>
      <c r="D26" s="10"/>
      <c r="E26" s="10">
        <v>0.087</v>
      </c>
      <c r="F26" s="10">
        <v>0.336</v>
      </c>
      <c r="G26" s="10">
        <v>0.681</v>
      </c>
      <c r="H26" s="10">
        <v>0.78</v>
      </c>
      <c r="I26" s="10"/>
      <c r="J26" s="10">
        <v>0.546</v>
      </c>
      <c r="K26" s="10">
        <v>0.241</v>
      </c>
      <c r="L26" s="10"/>
      <c r="M26" s="10">
        <v>0.344</v>
      </c>
      <c r="N26" s="10">
        <v>0.561</v>
      </c>
    </row>
    <row r="27" spans="1:14" ht="12.75">
      <c r="A27">
        <v>2004</v>
      </c>
      <c r="B27" s="10">
        <v>0.686</v>
      </c>
      <c r="C27" s="10">
        <v>0.478</v>
      </c>
      <c r="D27" s="10"/>
      <c r="E27" s="10">
        <v>0.082</v>
      </c>
      <c r="F27" s="10">
        <v>0.395</v>
      </c>
      <c r="G27" s="10">
        <v>0.674</v>
      </c>
      <c r="H27" s="10">
        <v>0.795</v>
      </c>
      <c r="I27" s="10"/>
      <c r="J27" s="10">
        <v>0.585</v>
      </c>
      <c r="K27" s="10">
        <v>0.255</v>
      </c>
      <c r="L27" s="10"/>
      <c r="M27" s="10">
        <v>0.398</v>
      </c>
      <c r="N27" s="10">
        <v>0.58</v>
      </c>
    </row>
    <row r="28" spans="1:14" ht="12.75">
      <c r="A28">
        <v>2005</v>
      </c>
      <c r="B28" s="10">
        <v>0.701</v>
      </c>
      <c r="C28" s="10">
        <v>0.495</v>
      </c>
      <c r="D28" s="10"/>
      <c r="E28" s="10">
        <v>0.079</v>
      </c>
      <c r="F28" s="10">
        <v>0.333</v>
      </c>
      <c r="G28" s="10">
        <v>0.667</v>
      </c>
      <c r="H28" s="10">
        <v>0.826</v>
      </c>
      <c r="I28" s="10"/>
      <c r="J28" s="10">
        <v>0.597</v>
      </c>
      <c r="K28" s="10">
        <v>0.259</v>
      </c>
      <c r="L28" s="10"/>
      <c r="M28" s="10">
        <v>0.423</v>
      </c>
      <c r="N28" s="10">
        <v>0.585</v>
      </c>
    </row>
    <row r="29" spans="1:14" ht="12.75">
      <c r="A29">
        <v>2006</v>
      </c>
      <c r="B29" s="10">
        <v>0.698</v>
      </c>
      <c r="C29" s="10">
        <v>0.533</v>
      </c>
      <c r="D29" s="10"/>
      <c r="E29" s="10">
        <v>0.086</v>
      </c>
      <c r="F29" s="10">
        <v>0.466</v>
      </c>
      <c r="G29" s="10">
        <v>0.746</v>
      </c>
      <c r="H29" s="10">
        <v>0.827</v>
      </c>
      <c r="I29" s="10"/>
      <c r="J29" s="10">
        <v>0.622</v>
      </c>
      <c r="K29" s="10">
        <v>0.293</v>
      </c>
      <c r="L29" s="10"/>
      <c r="M29" s="10">
        <v>0.459</v>
      </c>
      <c r="N29" s="10">
        <v>0.618</v>
      </c>
    </row>
    <row r="30" spans="1:14" ht="12.75">
      <c r="A30">
        <v>2007</v>
      </c>
      <c r="B30" s="10">
        <v>0.702</v>
      </c>
      <c r="C30" s="10">
        <v>0.517</v>
      </c>
      <c r="D30" s="10"/>
      <c r="E30" s="10">
        <v>0.087</v>
      </c>
      <c r="F30" s="10">
        <v>0.437</v>
      </c>
      <c r="G30" s="10">
        <v>0.675</v>
      </c>
      <c r="H30" s="10">
        <v>0.822</v>
      </c>
      <c r="I30" s="10"/>
      <c r="J30" s="10">
        <v>0.617</v>
      </c>
      <c r="K30" s="10">
        <v>0.293</v>
      </c>
      <c r="L30" s="10"/>
      <c r="M30" s="10">
        <v>0.408</v>
      </c>
      <c r="N30" s="10">
        <v>0.636</v>
      </c>
    </row>
    <row r="31" spans="1:14" ht="12.75">
      <c r="A31">
        <v>2008</v>
      </c>
      <c r="B31" s="10">
        <v>0.692</v>
      </c>
      <c r="C31" s="10">
        <v>0.502</v>
      </c>
      <c r="D31" s="10"/>
      <c r="E31" s="10">
        <v>0.089</v>
      </c>
      <c r="F31" s="10">
        <v>0.53</v>
      </c>
      <c r="G31" s="10">
        <v>0.721</v>
      </c>
      <c r="H31" s="10">
        <v>0.812</v>
      </c>
      <c r="I31" s="10"/>
      <c r="J31" s="10">
        <v>0.589</v>
      </c>
      <c r="K31" s="10">
        <v>0.308</v>
      </c>
      <c r="L31" s="10"/>
      <c r="M31" s="10">
        <v>0.434</v>
      </c>
      <c r="N31" s="10">
        <v>0.588</v>
      </c>
    </row>
    <row r="32" spans="1:14" ht="12.75">
      <c r="A32">
        <v>2009</v>
      </c>
      <c r="B32" s="10">
        <v>0.692</v>
      </c>
      <c r="C32" s="10">
        <v>0.501</v>
      </c>
      <c r="D32" s="10"/>
      <c r="E32" s="10">
        <v>0.116</v>
      </c>
      <c r="F32" s="10">
        <v>0.451</v>
      </c>
      <c r="G32" s="10">
        <v>0.647</v>
      </c>
      <c r="H32" s="10">
        <v>0.809</v>
      </c>
      <c r="I32" s="10"/>
      <c r="J32" s="10">
        <v>0.608</v>
      </c>
      <c r="K32" s="10">
        <v>0.279</v>
      </c>
      <c r="L32" s="10"/>
      <c r="M32" s="10">
        <v>0.405</v>
      </c>
      <c r="N32" s="10">
        <v>0.608</v>
      </c>
    </row>
    <row r="33" spans="1:14" ht="12.75">
      <c r="A33">
        <v>2010</v>
      </c>
      <c r="B33" s="10">
        <v>0.696</v>
      </c>
      <c r="C33" s="10">
        <v>0.49</v>
      </c>
      <c r="D33" s="10"/>
      <c r="E33" s="10">
        <v>0.095</v>
      </c>
      <c r="F33" s="10">
        <v>0.447</v>
      </c>
      <c r="G33" s="10">
        <v>0.706</v>
      </c>
      <c r="H33" s="10">
        <v>0.835</v>
      </c>
      <c r="I33" s="10"/>
      <c r="J33" s="10">
        <v>0.594</v>
      </c>
      <c r="K33" s="10">
        <v>0.253</v>
      </c>
      <c r="L33" s="10"/>
      <c r="M33" s="10">
        <v>0.362</v>
      </c>
      <c r="N33" s="10">
        <v>0.632</v>
      </c>
    </row>
  </sheetData>
  <sheetProtection/>
  <mergeCells count="2">
    <mergeCell ref="E1:N1"/>
    <mergeCell ref="B1:C1"/>
  </mergeCells>
  <printOptions gridLines="1"/>
  <pageMargins left="0.75" right="0.75" top="1" bottom="1" header="0.5" footer="0.5"/>
  <pageSetup horizontalDpi="600" verticalDpi="600" orientation="landscape" r:id="rId1"/>
  <headerFooter alignWithMargins="0">
    <oddHeader>&amp;LJuvenile Offenders and Victims: 2006 National Report&amp;R&amp;F
&amp;A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D76"/>
  <sheetViews>
    <sheetView zoomScalePageLayoutView="0" workbookViewId="0" topLeftCell="A1">
      <selection activeCell="B2" sqref="B2"/>
    </sheetView>
  </sheetViews>
  <sheetFormatPr defaultColWidth="9.140625" defaultRowHeight="12.75"/>
  <sheetData>
    <row r="1" spans="2:4" ht="25.5" customHeight="1">
      <c r="B1" s="40" t="s">
        <v>250</v>
      </c>
      <c r="C1" s="40"/>
      <c r="D1" s="40"/>
    </row>
    <row r="2" spans="1:4" ht="12.75">
      <c r="A2" t="s">
        <v>11</v>
      </c>
      <c r="B2" s="6" t="s">
        <v>6</v>
      </c>
      <c r="C2" s="6" t="s">
        <v>7</v>
      </c>
      <c r="D2" s="6" t="s">
        <v>8</v>
      </c>
    </row>
    <row r="3" spans="1:4" ht="12.75">
      <c r="A3">
        <v>0</v>
      </c>
      <c r="B3" s="7">
        <v>0.038</v>
      </c>
      <c r="C3" s="7">
        <v>0.04</v>
      </c>
      <c r="D3" s="7">
        <v>0.036</v>
      </c>
    </row>
    <row r="4" spans="1:4" ht="12.75">
      <c r="A4">
        <v>1</v>
      </c>
      <c r="B4" s="7">
        <v>0.076</v>
      </c>
      <c r="C4" s="7">
        <v>0.082</v>
      </c>
      <c r="D4" s="7">
        <v>0.068</v>
      </c>
    </row>
    <row r="5" spans="1:4" ht="12.75">
      <c r="A5">
        <v>2</v>
      </c>
      <c r="B5" s="7">
        <v>0.113</v>
      </c>
      <c r="C5" s="7">
        <v>0.11</v>
      </c>
      <c r="D5" s="7">
        <v>0.117</v>
      </c>
    </row>
    <row r="6" spans="1:4" ht="12.75">
      <c r="A6">
        <v>3</v>
      </c>
      <c r="B6" s="7">
        <v>0.168</v>
      </c>
      <c r="C6" s="7">
        <v>0.175</v>
      </c>
      <c r="D6" s="7">
        <v>0.159</v>
      </c>
    </row>
    <row r="7" spans="1:4" ht="12.75">
      <c r="A7">
        <v>4</v>
      </c>
      <c r="B7" s="7">
        <v>0.23</v>
      </c>
      <c r="C7" s="7">
        <v>0.238</v>
      </c>
      <c r="D7" s="7">
        <v>0.219</v>
      </c>
    </row>
    <row r="8" spans="1:4" ht="12.75">
      <c r="A8">
        <v>5</v>
      </c>
      <c r="B8" s="7">
        <v>0.281</v>
      </c>
      <c r="C8" s="7">
        <v>0.302</v>
      </c>
      <c r="D8" s="7">
        <v>0.258</v>
      </c>
    </row>
    <row r="9" spans="1:4" ht="12.75">
      <c r="A9">
        <v>6</v>
      </c>
      <c r="B9" s="7">
        <v>0.347</v>
      </c>
      <c r="C9" s="7">
        <v>0.366</v>
      </c>
      <c r="D9" s="7">
        <v>0.326</v>
      </c>
    </row>
    <row r="10" spans="1:4" ht="12.75">
      <c r="A10">
        <v>7</v>
      </c>
      <c r="B10" s="7">
        <v>0.372</v>
      </c>
      <c r="C10" s="7">
        <v>0.404</v>
      </c>
      <c r="D10" s="7">
        <v>0.344</v>
      </c>
    </row>
    <row r="11" spans="1:4" ht="12.75">
      <c r="A11">
        <v>8</v>
      </c>
      <c r="B11" s="7">
        <v>0.388</v>
      </c>
      <c r="C11" s="7">
        <v>0.423</v>
      </c>
      <c r="D11" s="7">
        <v>0.355</v>
      </c>
    </row>
    <row r="12" spans="1:4" ht="12.75">
      <c r="A12">
        <v>9</v>
      </c>
      <c r="B12" s="7">
        <v>0.425</v>
      </c>
      <c r="C12" s="7">
        <v>0.457</v>
      </c>
      <c r="D12" s="7">
        <v>0.393</v>
      </c>
    </row>
    <row r="13" spans="1:4" ht="12.75">
      <c r="A13">
        <v>10</v>
      </c>
      <c r="B13" s="7">
        <v>0.47</v>
      </c>
      <c r="C13" s="7">
        <v>0.553</v>
      </c>
      <c r="D13" s="7">
        <v>0.375</v>
      </c>
    </row>
    <row r="14" spans="1:4" ht="12.75">
      <c r="A14">
        <v>11</v>
      </c>
      <c r="B14" s="7">
        <v>0.502</v>
      </c>
      <c r="C14" s="7">
        <v>0.588</v>
      </c>
      <c r="D14" s="7">
        <v>0.399</v>
      </c>
    </row>
    <row r="15" spans="1:4" ht="12.75">
      <c r="A15">
        <v>12</v>
      </c>
      <c r="B15" s="7">
        <v>0.563</v>
      </c>
      <c r="C15" s="7">
        <v>0.681</v>
      </c>
      <c r="D15" s="7">
        <v>0.418</v>
      </c>
    </row>
    <row r="16" spans="1:4" ht="12.75">
      <c r="A16">
        <v>13</v>
      </c>
      <c r="B16" s="7">
        <v>0.621</v>
      </c>
      <c r="C16" s="7">
        <v>0.735</v>
      </c>
      <c r="D16" s="7">
        <v>0.459</v>
      </c>
    </row>
    <row r="17" spans="1:4" ht="12.75">
      <c r="A17">
        <v>14</v>
      </c>
      <c r="B17" s="7">
        <v>0.721</v>
      </c>
      <c r="C17" s="7">
        <v>0.809</v>
      </c>
      <c r="D17" s="7">
        <v>0.521</v>
      </c>
    </row>
    <row r="18" spans="1:4" ht="12.75">
      <c r="A18">
        <v>15</v>
      </c>
      <c r="B18" s="7">
        <v>0.763</v>
      </c>
      <c r="C18" s="7">
        <v>0.832</v>
      </c>
      <c r="D18" s="7">
        <v>0.551</v>
      </c>
    </row>
    <row r="19" spans="1:4" ht="12.75">
      <c r="A19">
        <v>16</v>
      </c>
      <c r="B19" s="7">
        <v>0.786</v>
      </c>
      <c r="C19" s="7">
        <v>0.837</v>
      </c>
      <c r="D19" s="7">
        <v>0.565</v>
      </c>
    </row>
    <row r="20" spans="1:4" ht="12.75">
      <c r="A20">
        <v>17</v>
      </c>
      <c r="B20" s="7">
        <v>0.793</v>
      </c>
      <c r="C20" s="7">
        <v>0.833</v>
      </c>
      <c r="D20" s="7">
        <v>0.58</v>
      </c>
    </row>
    <row r="21" spans="1:4" ht="12.75">
      <c r="A21">
        <v>18</v>
      </c>
      <c r="B21" s="7">
        <v>0.793</v>
      </c>
      <c r="C21" s="7">
        <v>0.833</v>
      </c>
      <c r="D21" s="7">
        <v>0.577</v>
      </c>
    </row>
    <row r="22" spans="1:4" ht="12.75">
      <c r="A22">
        <v>19</v>
      </c>
      <c r="B22" s="7">
        <v>0.794</v>
      </c>
      <c r="C22" s="7">
        <v>0.835</v>
      </c>
      <c r="D22" s="7">
        <v>0.564</v>
      </c>
    </row>
    <row r="23" spans="1:4" ht="12.75">
      <c r="A23">
        <v>20</v>
      </c>
      <c r="B23" s="7">
        <v>0.771</v>
      </c>
      <c r="C23" s="7">
        <v>0.818</v>
      </c>
      <c r="D23" s="7">
        <v>0.535</v>
      </c>
    </row>
    <row r="24" spans="1:4" ht="12.75">
      <c r="A24">
        <v>21</v>
      </c>
      <c r="B24" s="7">
        <v>0.772</v>
      </c>
      <c r="C24" s="7">
        <v>0.813</v>
      </c>
      <c r="D24" s="7">
        <v>0.555</v>
      </c>
    </row>
    <row r="25" spans="1:4" ht="12.75">
      <c r="A25">
        <v>22</v>
      </c>
      <c r="B25" s="7">
        <v>0.766</v>
      </c>
      <c r="C25" s="7">
        <v>0.807</v>
      </c>
      <c r="D25" s="7">
        <v>0.565</v>
      </c>
    </row>
    <row r="26" spans="1:4" ht="12.75">
      <c r="A26">
        <v>23</v>
      </c>
      <c r="B26" s="7">
        <v>0.752</v>
      </c>
      <c r="C26" s="7">
        <v>0.796</v>
      </c>
      <c r="D26" s="7">
        <v>0.54</v>
      </c>
    </row>
    <row r="27" spans="1:4" ht="12.75">
      <c r="A27">
        <v>24</v>
      </c>
      <c r="B27" s="7">
        <v>0.746</v>
      </c>
      <c r="C27" s="7">
        <v>0.791</v>
      </c>
      <c r="D27" s="7">
        <v>0.538</v>
      </c>
    </row>
    <row r="28" spans="1:4" ht="12.75">
      <c r="A28">
        <v>25</v>
      </c>
      <c r="B28" s="7">
        <v>0.739</v>
      </c>
      <c r="C28" s="7">
        <v>0.784</v>
      </c>
      <c r="D28" s="7">
        <v>0.54</v>
      </c>
    </row>
    <row r="29" spans="1:4" ht="12.75">
      <c r="A29">
        <v>26</v>
      </c>
      <c r="B29" s="7">
        <v>0.73</v>
      </c>
      <c r="C29" s="7">
        <v>0.777</v>
      </c>
      <c r="D29" s="7">
        <v>0.526</v>
      </c>
    </row>
    <row r="30" spans="1:4" ht="12.75">
      <c r="A30">
        <v>27</v>
      </c>
      <c r="B30" s="7">
        <v>0.727</v>
      </c>
      <c r="C30" s="7">
        <v>0.771</v>
      </c>
      <c r="D30" s="7">
        <v>0.541</v>
      </c>
    </row>
    <row r="31" spans="1:4" ht="12.75">
      <c r="A31">
        <v>28</v>
      </c>
      <c r="B31" s="7">
        <v>0.718</v>
      </c>
      <c r="C31" s="7">
        <v>0.768</v>
      </c>
      <c r="D31" s="7">
        <v>0.522</v>
      </c>
    </row>
    <row r="32" spans="1:4" ht="12.75">
      <c r="A32">
        <v>29</v>
      </c>
      <c r="B32" s="7">
        <v>0.707</v>
      </c>
      <c r="C32" s="7">
        <v>0.754</v>
      </c>
      <c r="D32" s="7">
        <v>0.523</v>
      </c>
    </row>
    <row r="33" spans="1:4" ht="12.75">
      <c r="A33">
        <v>30</v>
      </c>
      <c r="B33" s="7">
        <v>0.693</v>
      </c>
      <c r="C33" s="7">
        <v>0.74</v>
      </c>
      <c r="D33" s="7">
        <v>0.512</v>
      </c>
    </row>
    <row r="34" spans="1:4" ht="12.75">
      <c r="A34">
        <v>31</v>
      </c>
      <c r="B34" s="7">
        <v>0.701</v>
      </c>
      <c r="C34" s="7">
        <v>0.749</v>
      </c>
      <c r="D34" s="7">
        <v>0.524</v>
      </c>
    </row>
    <row r="35" spans="1:4" ht="12.75">
      <c r="A35">
        <v>32</v>
      </c>
      <c r="B35" s="7">
        <v>0.691</v>
      </c>
      <c r="C35" s="7">
        <v>0.736</v>
      </c>
      <c r="D35" s="7">
        <v>0.535</v>
      </c>
    </row>
    <row r="36" spans="1:4" ht="12.75">
      <c r="A36">
        <v>33</v>
      </c>
      <c r="B36" s="7">
        <v>0.687</v>
      </c>
      <c r="C36" s="7">
        <v>0.735</v>
      </c>
      <c r="D36" s="7">
        <v>0.517</v>
      </c>
    </row>
    <row r="37" spans="1:4" ht="12.75">
      <c r="A37">
        <v>34</v>
      </c>
      <c r="B37" s="7">
        <v>0.673</v>
      </c>
      <c r="C37" s="7">
        <v>0.715</v>
      </c>
      <c r="D37" s="7">
        <v>0.536</v>
      </c>
    </row>
    <row r="38" spans="1:4" ht="12.75">
      <c r="A38">
        <v>35</v>
      </c>
      <c r="B38" s="7">
        <v>0.651</v>
      </c>
      <c r="C38" s="7">
        <v>0.696</v>
      </c>
      <c r="D38" s="7">
        <v>0.503</v>
      </c>
    </row>
    <row r="39" spans="1:4" ht="12.75">
      <c r="A39">
        <v>36</v>
      </c>
      <c r="B39" s="7">
        <v>0.653</v>
      </c>
      <c r="C39" s="7">
        <v>0.693</v>
      </c>
      <c r="D39" s="7">
        <v>0.524</v>
      </c>
    </row>
    <row r="40" spans="1:4" ht="12.75">
      <c r="A40">
        <v>37</v>
      </c>
      <c r="B40" s="7">
        <v>0.649</v>
      </c>
      <c r="C40" s="7">
        <v>0.686</v>
      </c>
      <c r="D40" s="7">
        <v>0.535</v>
      </c>
    </row>
    <row r="41" spans="1:4" ht="12.75">
      <c r="A41">
        <v>38</v>
      </c>
      <c r="B41" s="7">
        <v>0.65</v>
      </c>
      <c r="C41" s="7">
        <v>0.687</v>
      </c>
      <c r="D41" s="7">
        <v>0.532</v>
      </c>
    </row>
    <row r="42" spans="1:4" ht="12.75">
      <c r="A42">
        <v>39</v>
      </c>
      <c r="B42" s="7">
        <v>0.636</v>
      </c>
      <c r="C42" s="7">
        <v>0.676</v>
      </c>
      <c r="D42" s="7">
        <v>0.521</v>
      </c>
    </row>
    <row r="43" spans="1:4" ht="12.75">
      <c r="A43">
        <v>40</v>
      </c>
      <c r="B43" s="7">
        <v>0.621</v>
      </c>
      <c r="C43" s="7">
        <v>0.655</v>
      </c>
      <c r="D43" s="7">
        <v>0.517</v>
      </c>
    </row>
    <row r="44" spans="1:4" ht="12.75">
      <c r="A44">
        <v>41</v>
      </c>
      <c r="B44" s="7">
        <v>0.624</v>
      </c>
      <c r="C44" s="7">
        <v>0.652</v>
      </c>
      <c r="D44" s="7">
        <v>0.538</v>
      </c>
    </row>
    <row r="45" spans="1:4" ht="12.75">
      <c r="A45">
        <v>42</v>
      </c>
      <c r="B45" s="7">
        <v>0.623</v>
      </c>
      <c r="C45" s="7">
        <v>0.654</v>
      </c>
      <c r="D45" s="7">
        <v>0.532</v>
      </c>
    </row>
    <row r="46" spans="1:4" ht="12.75">
      <c r="A46">
        <v>43</v>
      </c>
      <c r="B46" s="7">
        <v>0.619</v>
      </c>
      <c r="C46" s="7">
        <v>0.649</v>
      </c>
      <c r="D46" s="7">
        <v>0.532</v>
      </c>
    </row>
    <row r="47" spans="1:4" ht="12.75">
      <c r="A47">
        <v>44</v>
      </c>
      <c r="B47" s="7">
        <v>0.607</v>
      </c>
      <c r="C47" s="7">
        <v>0.637</v>
      </c>
      <c r="D47" s="7">
        <v>0.518</v>
      </c>
    </row>
    <row r="48" spans="1:4" ht="12.75">
      <c r="A48">
        <v>45</v>
      </c>
      <c r="B48" s="7">
        <v>0.603</v>
      </c>
      <c r="C48" s="7">
        <v>0.628</v>
      </c>
      <c r="D48" s="7">
        <v>0.526</v>
      </c>
    </row>
    <row r="49" spans="1:4" ht="12.75">
      <c r="A49">
        <v>46</v>
      </c>
      <c r="B49" s="7">
        <v>0.602</v>
      </c>
      <c r="C49" s="7">
        <v>0.631</v>
      </c>
      <c r="D49" s="7">
        <v>0.517</v>
      </c>
    </row>
    <row r="50" spans="1:4" ht="12.75">
      <c r="A50">
        <v>47</v>
      </c>
      <c r="B50" s="7">
        <v>0.576</v>
      </c>
      <c r="C50" s="7">
        <v>0.6</v>
      </c>
      <c r="D50" s="7">
        <v>0.504</v>
      </c>
    </row>
    <row r="51" spans="1:4" ht="12.75">
      <c r="A51">
        <v>48</v>
      </c>
      <c r="B51" s="7">
        <v>0.588</v>
      </c>
      <c r="C51" s="7">
        <v>0.609</v>
      </c>
      <c r="D51" s="7">
        <v>0.525</v>
      </c>
    </row>
    <row r="52" spans="1:4" ht="12.75">
      <c r="A52">
        <v>49</v>
      </c>
      <c r="B52" s="7">
        <v>0.572</v>
      </c>
      <c r="C52" s="7">
        <v>0.586</v>
      </c>
      <c r="D52" s="7">
        <v>0.53</v>
      </c>
    </row>
    <row r="53" spans="1:4" ht="12.75">
      <c r="A53">
        <v>50</v>
      </c>
      <c r="B53" s="7">
        <v>0.564</v>
      </c>
      <c r="C53" s="7">
        <v>0.579</v>
      </c>
      <c r="D53" s="7">
        <v>0.513</v>
      </c>
    </row>
    <row r="54" spans="1:4" ht="12.75">
      <c r="A54">
        <v>51</v>
      </c>
      <c r="B54" s="7">
        <v>0.553</v>
      </c>
      <c r="C54" s="7">
        <v>0.568</v>
      </c>
      <c r="D54" s="7">
        <v>0.502</v>
      </c>
    </row>
    <row r="55" spans="1:4" ht="12.75">
      <c r="A55">
        <v>52</v>
      </c>
      <c r="B55" s="7">
        <v>0.551</v>
      </c>
      <c r="C55" s="7">
        <v>0.566</v>
      </c>
      <c r="D55" s="7">
        <v>0.505</v>
      </c>
    </row>
    <row r="56" spans="1:4" ht="12.75">
      <c r="A56">
        <v>53</v>
      </c>
      <c r="B56" s="7">
        <v>0.55</v>
      </c>
      <c r="C56" s="7">
        <v>0.573</v>
      </c>
      <c r="D56" s="7">
        <v>0.473</v>
      </c>
    </row>
    <row r="57" spans="1:4" ht="12.75">
      <c r="A57">
        <v>54</v>
      </c>
      <c r="B57" s="7">
        <v>0.537</v>
      </c>
      <c r="C57" s="7">
        <v>0.554</v>
      </c>
      <c r="D57" s="7">
        <v>0.482</v>
      </c>
    </row>
    <row r="58" spans="1:4" ht="12.75">
      <c r="A58">
        <v>55</v>
      </c>
      <c r="B58" s="7">
        <v>0.539</v>
      </c>
      <c r="C58" s="7">
        <v>0.555</v>
      </c>
      <c r="D58" s="7">
        <v>0.491</v>
      </c>
    </row>
    <row r="59" spans="1:4" ht="12.75">
      <c r="A59">
        <v>56</v>
      </c>
      <c r="B59" s="7">
        <v>0.524</v>
      </c>
      <c r="C59" s="7">
        <v>0.55</v>
      </c>
      <c r="D59" s="7">
        <v>0.453</v>
      </c>
    </row>
    <row r="60" spans="1:4" ht="12.75">
      <c r="A60">
        <v>57</v>
      </c>
      <c r="B60" s="7">
        <v>0.53</v>
      </c>
      <c r="C60" s="7">
        <v>0.544</v>
      </c>
      <c r="D60" s="7">
        <v>0.492</v>
      </c>
    </row>
    <row r="61" spans="1:4" ht="12.75">
      <c r="A61">
        <v>58</v>
      </c>
      <c r="B61" s="7">
        <v>0.505</v>
      </c>
      <c r="C61" s="7">
        <v>0.526</v>
      </c>
      <c r="D61" s="7">
        <v>0.436</v>
      </c>
    </row>
    <row r="62" spans="1:4" ht="12.75">
      <c r="A62">
        <v>59</v>
      </c>
      <c r="B62" s="7">
        <v>0.518</v>
      </c>
      <c r="C62" s="7">
        <v>0.541</v>
      </c>
      <c r="D62" s="7">
        <v>0.451</v>
      </c>
    </row>
    <row r="63" spans="1:4" ht="12.75">
      <c r="A63">
        <v>60</v>
      </c>
      <c r="B63" s="7">
        <v>0.513</v>
      </c>
      <c r="C63" s="7">
        <v>0.524</v>
      </c>
      <c r="D63" s="7">
        <v>0.484</v>
      </c>
    </row>
    <row r="64" spans="1:4" ht="12.75">
      <c r="A64">
        <v>61</v>
      </c>
      <c r="B64" s="7">
        <v>0.498</v>
      </c>
      <c r="C64" s="7">
        <v>0.513</v>
      </c>
      <c r="D64" s="7">
        <v>0.451</v>
      </c>
    </row>
    <row r="65" spans="1:4" ht="12.75">
      <c r="A65">
        <v>62</v>
      </c>
      <c r="B65" s="7">
        <v>0.496</v>
      </c>
      <c r="C65" s="7">
        <v>0.508</v>
      </c>
      <c r="D65" s="7">
        <v>0.466</v>
      </c>
    </row>
    <row r="66" spans="1:4" ht="12.75">
      <c r="A66">
        <v>63</v>
      </c>
      <c r="B66" s="7">
        <v>0.47</v>
      </c>
      <c r="C66" s="7">
        <v>0.488</v>
      </c>
      <c r="D66" s="7">
        <v>0.425</v>
      </c>
    </row>
    <row r="67" spans="1:4" ht="12.75">
      <c r="A67">
        <v>64</v>
      </c>
      <c r="B67" s="7">
        <v>0.453</v>
      </c>
      <c r="C67" s="7">
        <v>0.475</v>
      </c>
      <c r="D67" s="7">
        <v>0.399</v>
      </c>
    </row>
    <row r="68" spans="1:4" ht="12.75">
      <c r="A68">
        <v>65</v>
      </c>
      <c r="B68" s="7">
        <v>0.444</v>
      </c>
      <c r="C68" s="7">
        <v>0.458</v>
      </c>
      <c r="D68" s="7">
        <v>0.415</v>
      </c>
    </row>
    <row r="69" spans="1:4" ht="12.75">
      <c r="A69">
        <v>66</v>
      </c>
      <c r="B69" s="7">
        <v>0.466</v>
      </c>
      <c r="C69" s="7">
        <v>0.48</v>
      </c>
      <c r="D69" s="7">
        <v>0.436</v>
      </c>
    </row>
    <row r="70" spans="1:4" ht="12.75">
      <c r="A70">
        <v>67</v>
      </c>
      <c r="B70" s="7">
        <v>0.453</v>
      </c>
      <c r="C70" s="7">
        <v>0.471</v>
      </c>
      <c r="D70" s="7">
        <v>0.419</v>
      </c>
    </row>
    <row r="71" spans="1:4" ht="12.75">
      <c r="A71">
        <v>68</v>
      </c>
      <c r="B71" s="7">
        <v>0.44</v>
      </c>
      <c r="C71" s="7">
        <v>0.449</v>
      </c>
      <c r="D71" s="7">
        <v>0.424</v>
      </c>
    </row>
    <row r="72" spans="1:4" ht="12.75">
      <c r="A72">
        <v>69</v>
      </c>
      <c r="B72" s="7">
        <v>0.419</v>
      </c>
      <c r="C72" s="7">
        <v>0.454</v>
      </c>
      <c r="D72" s="7">
        <v>0.348</v>
      </c>
    </row>
    <row r="73" spans="1:4" ht="12.75">
      <c r="A73">
        <v>70</v>
      </c>
      <c r="B73" s="7">
        <v>0.389</v>
      </c>
      <c r="C73" s="7">
        <v>0.422</v>
      </c>
      <c r="D73" s="7">
        <v>0.335</v>
      </c>
    </row>
    <row r="74" spans="1:4" ht="12.75">
      <c r="A74">
        <v>71</v>
      </c>
      <c r="B74" s="7">
        <v>0.405</v>
      </c>
      <c r="C74" s="7">
        <v>0.427</v>
      </c>
      <c r="D74" s="7">
        <v>0.364</v>
      </c>
    </row>
    <row r="75" spans="1:4" ht="12.75">
      <c r="A75">
        <v>72</v>
      </c>
      <c r="B75" s="7">
        <v>0.382</v>
      </c>
      <c r="C75" s="7">
        <v>0.406</v>
      </c>
      <c r="D75" s="7">
        <v>0.347</v>
      </c>
    </row>
    <row r="76" spans="2:4" ht="12.75">
      <c r="B76" s="7"/>
      <c r="C76" s="7"/>
      <c r="D76" s="7"/>
    </row>
  </sheetData>
  <sheetProtection/>
  <mergeCells count="1">
    <mergeCell ref="B1:D1"/>
  </mergeCells>
  <printOptions gridLines="1"/>
  <pageMargins left="0.75" right="0.75" top="1" bottom="1" header="0.5" footer="0.5"/>
  <pageSetup horizontalDpi="600" verticalDpi="600" orientation="portrait" r:id="rId1"/>
  <headerFooter alignWithMargins="0">
    <oddHeader>&amp;LJuvenile Offenders and Victims: 2006 National Report&amp;R&amp;F
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23"/>
  <sheetViews>
    <sheetView zoomScalePageLayoutView="0" workbookViewId="0" topLeftCell="A1">
      <selection activeCell="F9" sqref="F9"/>
    </sheetView>
  </sheetViews>
  <sheetFormatPr defaultColWidth="9.140625" defaultRowHeight="12.75"/>
  <cols>
    <col min="2" max="2" width="13.28125" style="0" customWidth="1"/>
    <col min="3" max="3" width="11.7109375" style="0" customWidth="1"/>
  </cols>
  <sheetData>
    <row r="1" spans="2:3" ht="25.5" customHeight="1">
      <c r="B1" s="40" t="s">
        <v>140</v>
      </c>
      <c r="C1" s="40"/>
    </row>
    <row r="2" spans="1:3" ht="25.5">
      <c r="A2" s="16" t="s">
        <v>22</v>
      </c>
      <c r="B2" s="24" t="s">
        <v>207</v>
      </c>
      <c r="C2" s="4" t="s">
        <v>206</v>
      </c>
    </row>
    <row r="3" spans="1:3" ht="12.75">
      <c r="A3">
        <v>1990</v>
      </c>
      <c r="B3" s="8">
        <v>36.1</v>
      </c>
      <c r="C3" s="8">
        <v>13.4</v>
      </c>
    </row>
    <row r="4" spans="1:3" ht="12.75">
      <c r="A4">
        <v>1991</v>
      </c>
      <c r="B4" s="8">
        <v>38.2</v>
      </c>
      <c r="C4" s="8">
        <v>14</v>
      </c>
    </row>
    <row r="5" spans="1:3" ht="12.75">
      <c r="A5">
        <v>1992</v>
      </c>
      <c r="B5" s="8">
        <v>41.2</v>
      </c>
      <c r="C5" s="8">
        <v>15.1</v>
      </c>
    </row>
    <row r="6" spans="1:3" ht="12.75">
      <c r="A6">
        <v>1993</v>
      </c>
      <c r="B6" s="8">
        <v>42.1</v>
      </c>
      <c r="C6" s="8">
        <v>15.3</v>
      </c>
    </row>
    <row r="7" spans="1:3" ht="12.75">
      <c r="A7">
        <v>1994</v>
      </c>
      <c r="B7" s="8">
        <v>42.1</v>
      </c>
      <c r="C7" s="8">
        <v>15.2</v>
      </c>
    </row>
    <row r="8" spans="1:3" ht="12.75">
      <c r="A8">
        <v>1995</v>
      </c>
      <c r="B8" s="8">
        <v>42.2</v>
      </c>
      <c r="C8" s="8">
        <v>14.7</v>
      </c>
    </row>
    <row r="9" spans="1:3" ht="12.75">
      <c r="A9">
        <v>1996</v>
      </c>
      <c r="B9" s="8">
        <v>42</v>
      </c>
      <c r="C9" s="8">
        <v>14.7</v>
      </c>
    </row>
    <row r="10" spans="1:3" ht="12.75">
      <c r="A10">
        <v>1997</v>
      </c>
      <c r="B10" s="8">
        <v>41.9</v>
      </c>
      <c r="C10" s="8">
        <v>13.7</v>
      </c>
    </row>
    <row r="11" spans="1:3" ht="12.75">
      <c r="A11">
        <v>1998</v>
      </c>
      <c r="B11" s="8">
        <v>42.1</v>
      </c>
      <c r="C11" s="8">
        <v>12.9</v>
      </c>
    </row>
    <row r="12" spans="1:3" ht="12.75">
      <c r="A12">
        <v>1999</v>
      </c>
      <c r="B12" s="8">
        <v>41</v>
      </c>
      <c r="C12" s="8">
        <v>11.8</v>
      </c>
    </row>
    <row r="13" spans="1:3" ht="12.75">
      <c r="A13">
        <v>2000</v>
      </c>
      <c r="B13" s="8">
        <v>42</v>
      </c>
      <c r="C13" s="8">
        <v>12.2</v>
      </c>
    </row>
    <row r="14" spans="1:3" ht="12.75">
      <c r="A14">
        <v>2001</v>
      </c>
      <c r="B14" s="8">
        <v>43.2</v>
      </c>
      <c r="C14" s="8">
        <v>12.5</v>
      </c>
    </row>
    <row r="15" spans="1:3" ht="12.75">
      <c r="A15">
        <v>2002</v>
      </c>
      <c r="B15" s="8">
        <v>43.8</v>
      </c>
      <c r="C15" s="8">
        <v>12.3</v>
      </c>
    </row>
    <row r="16" spans="1:3" ht="12.75">
      <c r="A16">
        <v>2003</v>
      </c>
      <c r="B16" s="8">
        <v>46.3</v>
      </c>
      <c r="C16" s="8">
        <v>12.2</v>
      </c>
    </row>
    <row r="17" spans="1:3" ht="12.75">
      <c r="A17">
        <v>2004</v>
      </c>
      <c r="B17" s="8">
        <v>48.2</v>
      </c>
      <c r="C17" s="8">
        <v>12</v>
      </c>
    </row>
    <row r="18" spans="1:3" ht="12.75">
      <c r="A18">
        <v>2005</v>
      </c>
      <c r="B18" s="8">
        <v>48.1</v>
      </c>
      <c r="C18" s="8">
        <v>12</v>
      </c>
    </row>
    <row r="19" spans="1:3" ht="12.75">
      <c r="A19">
        <v>2006</v>
      </c>
      <c r="B19" s="8">
        <v>47.7</v>
      </c>
      <c r="C19" s="8">
        <v>12</v>
      </c>
    </row>
    <row r="20" spans="1:3" ht="12.75">
      <c r="A20">
        <v>2007</v>
      </c>
      <c r="B20" s="8">
        <v>46.3</v>
      </c>
      <c r="C20" s="8">
        <v>10.4</v>
      </c>
    </row>
    <row r="21" spans="1:3" ht="12.75">
      <c r="A21">
        <v>2008</v>
      </c>
      <c r="B21" s="8">
        <v>48.7</v>
      </c>
      <c r="C21" s="8">
        <v>10.3</v>
      </c>
    </row>
    <row r="22" spans="1:3" ht="12.75">
      <c r="A22">
        <v>2009</v>
      </c>
      <c r="B22" s="8">
        <v>48.2</v>
      </c>
      <c r="C22" s="8">
        <v>10.1</v>
      </c>
    </row>
    <row r="23" spans="1:3" ht="12.75">
      <c r="A23">
        <v>2010</v>
      </c>
      <c r="B23" s="8">
        <v>47.7</v>
      </c>
      <c r="C23" s="8">
        <v>10</v>
      </c>
    </row>
  </sheetData>
  <sheetProtection/>
  <mergeCells count="1">
    <mergeCell ref="B1:C1"/>
  </mergeCells>
  <printOptions gridLines="1"/>
  <pageMargins left="0.75" right="0.75" top="1" bottom="1" header="0.5" footer="0.5"/>
  <pageSetup horizontalDpi="600" verticalDpi="600" orientation="portrait" r:id="rId1"/>
  <headerFooter alignWithMargins="0">
    <oddHeader>&amp;LJuvenile Offenders and Victims: 2006 National Report&amp;R&amp;F
&amp;A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1">
      <selection activeCell="I2" sqref="I2:J2"/>
    </sheetView>
  </sheetViews>
  <sheetFormatPr defaultColWidth="9.140625" defaultRowHeight="12.75"/>
  <cols>
    <col min="8" max="8" width="5.140625" style="0" customWidth="1"/>
  </cols>
  <sheetData>
    <row r="1" spans="2:14" ht="12.75">
      <c r="B1" s="39" t="s">
        <v>251</v>
      </c>
      <c r="C1" s="39"/>
      <c r="D1" s="39"/>
      <c r="E1" s="39"/>
      <c r="F1" s="39"/>
      <c r="G1" s="39"/>
      <c r="I1" s="39" t="s">
        <v>251</v>
      </c>
      <c r="J1" s="39"/>
      <c r="K1" s="39"/>
      <c r="L1" s="39"/>
      <c r="M1" s="39"/>
      <c r="N1" s="39"/>
    </row>
    <row r="2" spans="2:14" ht="12.75">
      <c r="B2" s="39" t="s">
        <v>0</v>
      </c>
      <c r="C2" s="39"/>
      <c r="D2" s="39" t="s">
        <v>7</v>
      </c>
      <c r="E2" s="39"/>
      <c r="F2" s="39" t="s">
        <v>8</v>
      </c>
      <c r="G2" s="39"/>
      <c r="I2" s="39" t="s">
        <v>29</v>
      </c>
      <c r="J2" s="39"/>
      <c r="K2" s="39" t="s">
        <v>30</v>
      </c>
      <c r="L2" s="39"/>
      <c r="M2" s="39" t="s">
        <v>31</v>
      </c>
      <c r="N2" s="39"/>
    </row>
    <row r="3" spans="1:14" ht="12.75">
      <c r="A3" t="s">
        <v>10</v>
      </c>
      <c r="B3" s="2" t="s">
        <v>27</v>
      </c>
      <c r="C3" s="2" t="s">
        <v>28</v>
      </c>
      <c r="D3" s="2" t="s">
        <v>27</v>
      </c>
      <c r="E3" s="2" t="s">
        <v>28</v>
      </c>
      <c r="F3" s="2" t="s">
        <v>27</v>
      </c>
      <c r="G3" s="2" t="s">
        <v>28</v>
      </c>
      <c r="I3" s="2" t="s">
        <v>27</v>
      </c>
      <c r="J3" s="2" t="s">
        <v>28</v>
      </c>
      <c r="K3" s="2" t="s">
        <v>27</v>
      </c>
      <c r="L3" s="2" t="s">
        <v>28</v>
      </c>
      <c r="M3" s="2" t="s">
        <v>27</v>
      </c>
      <c r="N3" s="2" t="s">
        <v>28</v>
      </c>
    </row>
    <row r="4" spans="1:14" ht="12.75">
      <c r="A4">
        <v>10</v>
      </c>
      <c r="B4">
        <v>181</v>
      </c>
      <c r="C4">
        <v>536</v>
      </c>
      <c r="D4">
        <v>161</v>
      </c>
      <c r="E4">
        <v>313</v>
      </c>
      <c r="F4">
        <v>20</v>
      </c>
      <c r="G4">
        <v>223</v>
      </c>
      <c r="I4">
        <v>98</v>
      </c>
      <c r="J4">
        <v>249</v>
      </c>
      <c r="K4">
        <v>47</v>
      </c>
      <c r="L4">
        <v>186</v>
      </c>
      <c r="M4">
        <v>22</v>
      </c>
      <c r="N4">
        <v>75</v>
      </c>
    </row>
    <row r="5" spans="1:14" ht="12.75">
      <c r="A5">
        <v>11</v>
      </c>
      <c r="B5">
        <v>392</v>
      </c>
      <c r="C5">
        <v>630</v>
      </c>
      <c r="D5">
        <v>327</v>
      </c>
      <c r="E5">
        <v>379</v>
      </c>
      <c r="F5">
        <v>65</v>
      </c>
      <c r="G5">
        <v>251</v>
      </c>
      <c r="I5">
        <v>230</v>
      </c>
      <c r="J5">
        <v>258</v>
      </c>
      <c r="K5">
        <v>90</v>
      </c>
      <c r="L5">
        <v>230</v>
      </c>
      <c r="M5">
        <v>50</v>
      </c>
      <c r="N5">
        <v>103</v>
      </c>
    </row>
    <row r="6" spans="1:14" ht="12.75">
      <c r="A6">
        <v>12</v>
      </c>
      <c r="B6">
        <v>787</v>
      </c>
      <c r="C6">
        <v>828</v>
      </c>
      <c r="D6">
        <v>611</v>
      </c>
      <c r="E6">
        <v>497</v>
      </c>
      <c r="F6">
        <v>176</v>
      </c>
      <c r="G6">
        <v>331</v>
      </c>
      <c r="I6">
        <v>516</v>
      </c>
      <c r="J6">
        <v>358</v>
      </c>
      <c r="K6">
        <v>138</v>
      </c>
      <c r="L6">
        <v>293</v>
      </c>
      <c r="M6">
        <v>91</v>
      </c>
      <c r="N6">
        <v>135</v>
      </c>
    </row>
    <row r="7" spans="1:14" ht="12.75">
      <c r="A7">
        <v>13</v>
      </c>
      <c r="B7" s="9">
        <v>1603</v>
      </c>
      <c r="C7" s="9">
        <v>1339</v>
      </c>
      <c r="D7" s="9">
        <v>1157</v>
      </c>
      <c r="E7">
        <v>873</v>
      </c>
      <c r="F7">
        <v>446</v>
      </c>
      <c r="G7">
        <v>466</v>
      </c>
      <c r="I7" s="9">
        <v>1136</v>
      </c>
      <c r="J7">
        <v>437</v>
      </c>
      <c r="K7">
        <v>185</v>
      </c>
      <c r="L7">
        <v>567</v>
      </c>
      <c r="M7">
        <v>175</v>
      </c>
      <c r="N7">
        <v>263</v>
      </c>
    </row>
    <row r="8" spans="1:14" ht="12.75">
      <c r="A8">
        <v>14</v>
      </c>
      <c r="B8" s="9">
        <v>2753</v>
      </c>
      <c r="C8" s="9">
        <v>2532</v>
      </c>
      <c r="D8" s="9">
        <v>1952</v>
      </c>
      <c r="E8" s="9">
        <v>1841</v>
      </c>
      <c r="F8">
        <v>801</v>
      </c>
      <c r="G8">
        <v>691</v>
      </c>
      <c r="I8" s="9">
        <v>1957</v>
      </c>
      <c r="J8">
        <v>607</v>
      </c>
      <c r="K8">
        <v>289</v>
      </c>
      <c r="L8" s="9">
        <v>1179</v>
      </c>
      <c r="M8">
        <v>322</v>
      </c>
      <c r="N8">
        <v>609</v>
      </c>
    </row>
    <row r="9" spans="1:14" ht="12.75">
      <c r="A9">
        <v>15</v>
      </c>
      <c r="B9" s="9">
        <v>4106</v>
      </c>
      <c r="C9" s="9">
        <v>4505</v>
      </c>
      <c r="D9" s="9">
        <v>3006</v>
      </c>
      <c r="E9" s="9">
        <v>3579</v>
      </c>
      <c r="F9" s="9">
        <v>1100</v>
      </c>
      <c r="G9">
        <v>926</v>
      </c>
      <c r="I9" s="9">
        <v>3005</v>
      </c>
      <c r="J9">
        <v>832</v>
      </c>
      <c r="K9">
        <v>366</v>
      </c>
      <c r="L9" s="9">
        <v>2321</v>
      </c>
      <c r="M9">
        <v>463</v>
      </c>
      <c r="N9" s="9">
        <v>1118</v>
      </c>
    </row>
    <row r="10" spans="1:14" ht="12.75">
      <c r="A10">
        <v>16</v>
      </c>
      <c r="B10" s="9">
        <v>5841</v>
      </c>
      <c r="C10" s="9">
        <v>7134</v>
      </c>
      <c r="D10" s="9">
        <v>4573</v>
      </c>
      <c r="E10" s="9">
        <v>6001</v>
      </c>
      <c r="F10" s="9">
        <v>1268</v>
      </c>
      <c r="G10" s="9">
        <v>1133</v>
      </c>
      <c r="I10" s="9">
        <v>4319</v>
      </c>
      <c r="J10" s="9">
        <v>1230</v>
      </c>
      <c r="K10">
        <v>485</v>
      </c>
      <c r="L10" s="9">
        <v>3805</v>
      </c>
      <c r="M10">
        <v>634</v>
      </c>
      <c r="N10" s="9">
        <v>1792</v>
      </c>
    </row>
    <row r="11" spans="1:14" ht="12.75">
      <c r="A11">
        <v>17</v>
      </c>
      <c r="B11" s="9">
        <v>7117</v>
      </c>
      <c r="C11" s="9">
        <v>10471</v>
      </c>
      <c r="D11" s="9">
        <v>5872</v>
      </c>
      <c r="E11" s="9">
        <v>9037</v>
      </c>
      <c r="F11" s="9">
        <v>1245</v>
      </c>
      <c r="G11" s="9">
        <v>1434</v>
      </c>
      <c r="I11" s="9">
        <v>5089</v>
      </c>
      <c r="J11" s="9">
        <v>1647</v>
      </c>
      <c r="K11">
        <v>698</v>
      </c>
      <c r="L11" s="9">
        <v>5800</v>
      </c>
      <c r="M11">
        <v>841</v>
      </c>
      <c r="N11" s="9">
        <v>2523</v>
      </c>
    </row>
    <row r="12" spans="1:14" ht="12.75">
      <c r="A12">
        <v>18</v>
      </c>
      <c r="B12" s="9">
        <v>8756</v>
      </c>
      <c r="C12" s="9">
        <v>14115</v>
      </c>
      <c r="D12" s="9">
        <v>7521</v>
      </c>
      <c r="E12" s="9">
        <v>12238</v>
      </c>
      <c r="F12" s="9">
        <v>1235</v>
      </c>
      <c r="G12" s="9">
        <v>1877</v>
      </c>
      <c r="I12" s="9">
        <v>6186</v>
      </c>
      <c r="J12" s="9">
        <v>2330</v>
      </c>
      <c r="K12">
        <v>942</v>
      </c>
      <c r="L12" s="9">
        <v>7968</v>
      </c>
      <c r="M12" s="9">
        <v>1020</v>
      </c>
      <c r="N12" s="9">
        <v>3214</v>
      </c>
    </row>
    <row r="13" spans="1:14" ht="12.75">
      <c r="A13">
        <v>19</v>
      </c>
      <c r="B13" s="9">
        <v>10111</v>
      </c>
      <c r="C13" s="9">
        <v>15626</v>
      </c>
      <c r="D13" s="9">
        <v>8715</v>
      </c>
      <c r="E13" s="9">
        <v>13602</v>
      </c>
      <c r="F13" s="9">
        <v>1396</v>
      </c>
      <c r="G13" s="9">
        <v>2024</v>
      </c>
      <c r="I13" s="9">
        <v>7183</v>
      </c>
      <c r="J13" s="9">
        <v>2620</v>
      </c>
      <c r="K13" s="9">
        <v>1106</v>
      </c>
      <c r="L13" s="9">
        <v>8862</v>
      </c>
      <c r="M13" s="9">
        <v>1160</v>
      </c>
      <c r="N13" s="9">
        <v>3435</v>
      </c>
    </row>
    <row r="14" spans="1:14" ht="12.75">
      <c r="A14">
        <v>20</v>
      </c>
      <c r="B14" s="9">
        <v>10216</v>
      </c>
      <c r="C14" s="9">
        <v>15724</v>
      </c>
      <c r="D14" s="9">
        <v>8835</v>
      </c>
      <c r="E14" s="9">
        <v>13667</v>
      </c>
      <c r="F14" s="9">
        <v>1381</v>
      </c>
      <c r="G14" s="9">
        <v>2057</v>
      </c>
      <c r="I14" s="9">
        <v>7110</v>
      </c>
      <c r="J14" s="9">
        <v>2723</v>
      </c>
      <c r="K14" s="9">
        <v>1189</v>
      </c>
      <c r="L14" s="9">
        <v>8868</v>
      </c>
      <c r="M14" s="9">
        <v>1249</v>
      </c>
      <c r="N14" s="9">
        <v>3437</v>
      </c>
    </row>
    <row r="15" spans="1:14" ht="12.75">
      <c r="A15">
        <v>21</v>
      </c>
      <c r="B15" s="9">
        <v>11591</v>
      </c>
      <c r="C15" s="9">
        <v>15781</v>
      </c>
      <c r="D15" s="9">
        <v>10017</v>
      </c>
      <c r="E15" s="9">
        <v>13659</v>
      </c>
      <c r="F15" s="9">
        <v>1574</v>
      </c>
      <c r="G15" s="9">
        <v>2122</v>
      </c>
      <c r="I15" s="9">
        <v>8301</v>
      </c>
      <c r="J15" s="9">
        <v>2795</v>
      </c>
      <c r="K15" s="9">
        <v>1309</v>
      </c>
      <c r="L15" s="9">
        <v>8961</v>
      </c>
      <c r="M15" s="9">
        <v>1206</v>
      </c>
      <c r="N15" s="9">
        <v>3390</v>
      </c>
    </row>
    <row r="16" spans="1:14" ht="12.75">
      <c r="A16">
        <v>22</v>
      </c>
      <c r="B16" s="9">
        <v>11244</v>
      </c>
      <c r="C16" s="9">
        <v>15172</v>
      </c>
      <c r="D16" s="9">
        <v>9761</v>
      </c>
      <c r="E16" s="9">
        <v>12989</v>
      </c>
      <c r="F16" s="9">
        <v>1483</v>
      </c>
      <c r="G16" s="9">
        <v>2183</v>
      </c>
      <c r="I16" s="9">
        <v>7990</v>
      </c>
      <c r="J16" s="9">
        <v>2759</v>
      </c>
      <c r="K16" s="9">
        <v>1261</v>
      </c>
      <c r="L16" s="9">
        <v>8567</v>
      </c>
      <c r="M16" s="9">
        <v>1242</v>
      </c>
      <c r="N16" s="9">
        <v>3242</v>
      </c>
    </row>
    <row r="17" spans="1:14" ht="12.75">
      <c r="A17">
        <v>23</v>
      </c>
      <c r="B17" s="9">
        <v>11360</v>
      </c>
      <c r="C17" s="9">
        <v>14678</v>
      </c>
      <c r="D17" s="9">
        <v>9774</v>
      </c>
      <c r="E17" s="9">
        <v>12609</v>
      </c>
      <c r="F17" s="9">
        <v>1586</v>
      </c>
      <c r="G17" s="9">
        <v>2069</v>
      </c>
      <c r="I17" s="9">
        <v>8138</v>
      </c>
      <c r="J17" s="9">
        <v>2684</v>
      </c>
      <c r="K17" s="9">
        <v>1285</v>
      </c>
      <c r="L17" s="9">
        <v>8279</v>
      </c>
      <c r="M17" s="9">
        <v>1237</v>
      </c>
      <c r="N17" s="9">
        <v>3102</v>
      </c>
    </row>
    <row r="18" spans="1:14" ht="12.75">
      <c r="A18">
        <v>24</v>
      </c>
      <c r="B18" s="9">
        <v>11229</v>
      </c>
      <c r="C18" s="9">
        <v>14067</v>
      </c>
      <c r="D18" s="9">
        <v>9572</v>
      </c>
      <c r="E18" s="9">
        <v>11905</v>
      </c>
      <c r="F18" s="9">
        <v>1657</v>
      </c>
      <c r="G18" s="9">
        <v>2162</v>
      </c>
      <c r="I18" s="9">
        <v>8146</v>
      </c>
      <c r="J18" s="9">
        <v>2654</v>
      </c>
      <c r="K18" s="9">
        <v>1238</v>
      </c>
      <c r="L18" s="9">
        <v>7889</v>
      </c>
      <c r="M18" s="9">
        <v>1190</v>
      </c>
      <c r="N18" s="9">
        <v>2946</v>
      </c>
    </row>
  </sheetData>
  <sheetProtection/>
  <mergeCells count="8">
    <mergeCell ref="I2:J2"/>
    <mergeCell ref="K2:L2"/>
    <mergeCell ref="M2:N2"/>
    <mergeCell ref="I1:N1"/>
    <mergeCell ref="B2:C2"/>
    <mergeCell ref="D2:E2"/>
    <mergeCell ref="F2:G2"/>
    <mergeCell ref="B1:G1"/>
  </mergeCells>
  <printOptions gridLines="1"/>
  <pageMargins left="0.5" right="0.5" top="1" bottom="1" header="0.5" footer="0.5"/>
  <pageSetup horizontalDpi="600" verticalDpi="600" orientation="landscape" r:id="rId1"/>
  <headerFooter alignWithMargins="0">
    <oddHeader>&amp;LJuvenile Offenders and Victims: 2006 National Report&amp;R&amp;F
&amp;A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C5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17.8515625" style="0" customWidth="1"/>
    <col min="2" max="2" width="12.7109375" style="0" customWidth="1"/>
  </cols>
  <sheetData>
    <row r="1" spans="2:3" ht="12.75">
      <c r="B1" s="1" t="s">
        <v>32</v>
      </c>
      <c r="C1" s="1" t="s">
        <v>33</v>
      </c>
    </row>
    <row r="2" spans="2:3" ht="12.75">
      <c r="B2" s="2" t="s">
        <v>252</v>
      </c>
      <c r="C2" s="2" t="s">
        <v>28</v>
      </c>
    </row>
    <row r="3" spans="1:3" ht="12.75">
      <c r="A3" t="s">
        <v>85</v>
      </c>
      <c r="B3" s="35">
        <v>24.923234672231377</v>
      </c>
      <c r="C3" s="36">
        <v>0.7703394396551724</v>
      </c>
    </row>
    <row r="4" spans="1:3" ht="12.75">
      <c r="A4" t="s">
        <v>34</v>
      </c>
      <c r="B4" s="35">
        <v>25.981186734006055</v>
      </c>
      <c r="C4" s="36">
        <v>0.6910420475319927</v>
      </c>
    </row>
    <row r="5" spans="1:3" ht="12.75">
      <c r="A5" t="s">
        <v>35</v>
      </c>
      <c r="B5" s="35">
        <v>84.25935610909387</v>
      </c>
      <c r="C5" s="36">
        <v>2.602564102564103</v>
      </c>
    </row>
    <row r="6" spans="1:3" ht="12.75">
      <c r="A6" t="s">
        <v>36</v>
      </c>
      <c r="B6" s="35">
        <v>37.13192097831337</v>
      </c>
      <c r="C6" s="36">
        <v>0.9767080745341616</v>
      </c>
    </row>
    <row r="7" spans="1:3" ht="12.75">
      <c r="A7" t="s">
        <v>37</v>
      </c>
      <c r="B7" s="35">
        <v>34.02854019037154</v>
      </c>
      <c r="C7" s="36">
        <v>0.9836065573770494</v>
      </c>
    </row>
    <row r="8" spans="1:3" ht="12.75">
      <c r="A8" t="s">
        <v>38</v>
      </c>
      <c r="B8" s="35">
        <v>17.446152145330593</v>
      </c>
      <c r="C8" s="36">
        <v>0.3676064123825318</v>
      </c>
    </row>
    <row r="9" spans="1:3" ht="12.75">
      <c r="A9" t="s">
        <v>39</v>
      </c>
      <c r="B9" s="35">
        <v>43.008212316433216</v>
      </c>
      <c r="C9" s="36">
        <v>2.129496402877698</v>
      </c>
    </row>
    <row r="10" spans="1:3" ht="12.75">
      <c r="A10" t="s">
        <v>40</v>
      </c>
      <c r="B10" s="35">
        <v>17.619920045137146</v>
      </c>
      <c r="C10" s="36">
        <v>0.8095238095238095</v>
      </c>
    </row>
    <row r="11" spans="1:3" ht="12.75">
      <c r="A11" t="s">
        <v>41</v>
      </c>
      <c r="B11" s="35">
        <v>21.13218097924901</v>
      </c>
      <c r="C11" s="36">
        <v>1.0612244897959184</v>
      </c>
    </row>
    <row r="12" spans="1:3" ht="12.75">
      <c r="A12" t="s">
        <v>42</v>
      </c>
      <c r="B12" s="35">
        <v>15.42601134032205</v>
      </c>
      <c r="C12" s="36">
        <v>0.046875</v>
      </c>
    </row>
    <row r="13" spans="1:3" ht="12.75">
      <c r="A13" t="s">
        <v>43</v>
      </c>
      <c r="B13" s="35">
        <v>20.199312121607203</v>
      </c>
      <c r="C13" s="36">
        <v>0.6805755395683453</v>
      </c>
    </row>
    <row r="14" spans="1:3" ht="12.75">
      <c r="A14" t="s">
        <v>44</v>
      </c>
      <c r="B14" s="35">
        <v>22.228364025513795</v>
      </c>
      <c r="C14" s="36">
        <v>0.687289088863892</v>
      </c>
    </row>
    <row r="15" spans="1:3" ht="12.75">
      <c r="A15" t="s">
        <v>45</v>
      </c>
      <c r="B15" s="35">
        <v>21.54718228548335</v>
      </c>
      <c r="C15" s="36" t="s">
        <v>253</v>
      </c>
    </row>
    <row r="16" spans="1:3" ht="12.75">
      <c r="A16" t="s">
        <v>46</v>
      </c>
      <c r="B16" s="35">
        <v>54.01506113082386</v>
      </c>
      <c r="C16" s="36">
        <v>5.458333333333333</v>
      </c>
    </row>
    <row r="17" spans="1:3" ht="12.75">
      <c r="A17" t="s">
        <v>47</v>
      </c>
      <c r="B17" s="35">
        <v>19.37301184465944</v>
      </c>
      <c r="C17" s="36">
        <v>0.33504054630815194</v>
      </c>
    </row>
    <row r="18" spans="1:3" ht="12.75">
      <c r="A18" t="s">
        <v>48</v>
      </c>
      <c r="B18" s="35">
        <v>26.90374658497392</v>
      </c>
      <c r="C18" s="36">
        <v>1.0423076923076922</v>
      </c>
    </row>
    <row r="19" spans="1:3" ht="12.75">
      <c r="A19" t="s">
        <v>49</v>
      </c>
      <c r="B19" s="35">
        <v>32.009382189729514</v>
      </c>
      <c r="C19" s="36">
        <v>3.336956521739131</v>
      </c>
    </row>
    <row r="20" spans="1:3" ht="12.75">
      <c r="A20" t="s">
        <v>50</v>
      </c>
      <c r="B20" s="35">
        <v>33.552889112087485</v>
      </c>
      <c r="C20" s="36">
        <v>1.4433962264150946</v>
      </c>
    </row>
    <row r="21" spans="1:3" ht="12.75">
      <c r="A21" t="s">
        <v>51</v>
      </c>
      <c r="B21" s="35">
        <v>26.290130322720216</v>
      </c>
      <c r="C21" s="36">
        <v>1.6473429951690821</v>
      </c>
    </row>
    <row r="22" spans="1:3" ht="12.75">
      <c r="A22" t="s">
        <v>52</v>
      </c>
      <c r="B22" s="35">
        <v>28.805934356087285</v>
      </c>
      <c r="C22" s="36">
        <v>0.46770833333333334</v>
      </c>
    </row>
    <row r="23" spans="1:3" ht="12.75">
      <c r="A23" t="s">
        <v>53</v>
      </c>
      <c r="B23" s="35">
        <v>30.691367607340585</v>
      </c>
      <c r="C23" s="36">
        <v>4.96</v>
      </c>
    </row>
    <row r="24" spans="1:3" ht="12.75">
      <c r="A24" t="s">
        <v>54</v>
      </c>
      <c r="B24" s="35">
        <v>19.236793135092316</v>
      </c>
      <c r="C24" s="36">
        <v>0.3877068557919622</v>
      </c>
    </row>
    <row r="25" spans="1:3" ht="12.75">
      <c r="A25" t="s">
        <v>55</v>
      </c>
      <c r="B25" s="35">
        <v>14.605867096560672</v>
      </c>
      <c r="C25" s="36">
        <v>0.8100890207715135</v>
      </c>
    </row>
    <row r="26" spans="1:3" ht="12.75">
      <c r="A26" t="s">
        <v>56</v>
      </c>
      <c r="B26" s="35">
        <v>25.592182997781798</v>
      </c>
      <c r="C26" s="36">
        <v>0.714527027027027</v>
      </c>
    </row>
    <row r="27" spans="1:3" ht="12.75">
      <c r="A27" t="s">
        <v>57</v>
      </c>
      <c r="B27" s="35">
        <v>31.532848058336132</v>
      </c>
      <c r="C27" s="36">
        <v>2.305309734513274</v>
      </c>
    </row>
    <row r="28" spans="1:3" ht="12.75">
      <c r="A28" t="s">
        <v>58</v>
      </c>
      <c r="B28" s="35">
        <v>27.407822373216234</v>
      </c>
      <c r="C28" s="36">
        <v>0.6691176470588236</v>
      </c>
    </row>
    <row r="29" spans="1:3" ht="12.75">
      <c r="A29" t="s">
        <v>59</v>
      </c>
      <c r="B29" s="35">
        <v>28.22937986579459</v>
      </c>
      <c r="C29" s="36">
        <v>0.6528301886792454</v>
      </c>
    </row>
    <row r="30" spans="1:3" ht="12.75">
      <c r="A30" t="s">
        <v>60</v>
      </c>
      <c r="B30" s="35">
        <v>61.93094829645889</v>
      </c>
      <c r="C30" s="36">
        <v>3.5849056603773586</v>
      </c>
    </row>
    <row r="31" spans="1:3" ht="12.75">
      <c r="A31" t="s">
        <v>61</v>
      </c>
      <c r="B31" s="35">
        <v>37.2602679511214</v>
      </c>
      <c r="C31" s="36">
        <v>1.9203539823008853</v>
      </c>
    </row>
    <row r="32" spans="1:3" ht="12.75">
      <c r="A32" t="s">
        <v>62</v>
      </c>
      <c r="B32" s="35">
        <v>33.86843348049748</v>
      </c>
      <c r="C32" s="36">
        <v>1.019047619047619</v>
      </c>
    </row>
    <row r="33" spans="1:3" ht="12.75">
      <c r="A33" t="s">
        <v>63</v>
      </c>
      <c r="B33" s="35">
        <v>28.883927551072436</v>
      </c>
      <c r="C33" s="36" t="s">
        <v>253</v>
      </c>
    </row>
    <row r="34" spans="1:3" ht="12.75">
      <c r="A34" t="s">
        <v>64</v>
      </c>
      <c r="B34" s="35">
        <v>11.904278693449347</v>
      </c>
      <c r="C34" s="36">
        <v>0.5961538461538461</v>
      </c>
    </row>
    <row r="35" spans="1:3" ht="12.75">
      <c r="A35" t="s">
        <v>65</v>
      </c>
      <c r="B35" s="35">
        <v>57.14479708143702</v>
      </c>
      <c r="C35" s="36">
        <v>1.488</v>
      </c>
    </row>
    <row r="36" spans="1:3" ht="12.75">
      <c r="A36" t="s">
        <v>66</v>
      </c>
      <c r="B36" s="35">
        <v>14.372602375935243</v>
      </c>
      <c r="C36" s="36">
        <v>0.452972972972973</v>
      </c>
    </row>
    <row r="37" spans="1:3" ht="12.75">
      <c r="A37" t="s">
        <v>67</v>
      </c>
      <c r="B37" s="35">
        <v>25.70393401308446</v>
      </c>
      <c r="C37" s="36">
        <v>0.888121546961326</v>
      </c>
    </row>
    <row r="38" spans="1:3" ht="12.75">
      <c r="A38" t="s">
        <v>68</v>
      </c>
      <c r="B38" s="35">
        <v>57.324954492443915</v>
      </c>
      <c r="C38" s="36" t="s">
        <v>253</v>
      </c>
    </row>
    <row r="39" spans="1:3" ht="12.75">
      <c r="A39" t="s">
        <v>69</v>
      </c>
      <c r="B39" s="35">
        <v>24.70782658626198</v>
      </c>
      <c r="C39" s="36">
        <v>1.179948586118252</v>
      </c>
    </row>
    <row r="40" spans="1:3" ht="12.75">
      <c r="A40" t="s">
        <v>70</v>
      </c>
      <c r="B40" s="35">
        <v>34.631401971790815</v>
      </c>
      <c r="C40" s="36">
        <v>1.1173184357541899</v>
      </c>
    </row>
    <row r="41" spans="1:3" ht="12.75">
      <c r="A41" t="s">
        <v>71</v>
      </c>
      <c r="B41" s="35">
        <v>31.090488266431276</v>
      </c>
      <c r="C41" s="36">
        <v>2.093167701863354</v>
      </c>
    </row>
    <row r="42" spans="1:3" ht="12.75">
      <c r="A42" t="s">
        <v>72</v>
      </c>
      <c r="B42" s="35">
        <v>23.418053332132732</v>
      </c>
      <c r="C42" s="36">
        <v>0.9329842931937173</v>
      </c>
    </row>
    <row r="43" spans="1:3" ht="12.75">
      <c r="A43" t="s">
        <v>73</v>
      </c>
      <c r="B43" s="35">
        <v>15.201485993771271</v>
      </c>
      <c r="C43" s="36">
        <v>0.7580645161290323</v>
      </c>
    </row>
    <row r="44" spans="1:3" ht="12.75">
      <c r="A44" t="s">
        <v>74</v>
      </c>
      <c r="B44" s="35">
        <v>23.827885682969065</v>
      </c>
      <c r="C44" s="36">
        <v>0.7819548872180451</v>
      </c>
    </row>
    <row r="45" spans="1:3" ht="12.75">
      <c r="A45" t="s">
        <v>75</v>
      </c>
      <c r="B45" s="35">
        <v>67.60405954866027</v>
      </c>
      <c r="C45" s="36">
        <v>7.199999999999999</v>
      </c>
    </row>
    <row r="46" spans="1:3" ht="12.75">
      <c r="A46" t="s">
        <v>76</v>
      </c>
      <c r="B46" s="35">
        <v>26.68122195094766</v>
      </c>
      <c r="C46" s="36">
        <v>0.9071969696969697</v>
      </c>
    </row>
    <row r="47" spans="1:3" ht="12.75">
      <c r="A47" t="s">
        <v>77</v>
      </c>
      <c r="B47" s="35">
        <v>27.336806557343884</v>
      </c>
      <c r="C47" s="36">
        <v>0.8018053375196234</v>
      </c>
    </row>
    <row r="48" spans="1:3" ht="12.75">
      <c r="A48" t="s">
        <v>78</v>
      </c>
      <c r="B48" s="35">
        <v>45.61832214290548</v>
      </c>
      <c r="C48" s="36">
        <v>3.7837837837837838</v>
      </c>
    </row>
    <row r="49" spans="1:3" ht="12.75">
      <c r="A49" t="s">
        <v>79</v>
      </c>
      <c r="B49" s="35">
        <v>26.80390264822558</v>
      </c>
      <c r="C49" s="36" t="s">
        <v>253</v>
      </c>
    </row>
    <row r="50" spans="1:3" ht="12.75">
      <c r="A50" t="s">
        <v>80</v>
      </c>
      <c r="B50" s="35">
        <v>25.309897091766274</v>
      </c>
      <c r="C50" s="36">
        <v>0.958904109589041</v>
      </c>
    </row>
    <row r="51" spans="1:3" ht="12.75">
      <c r="A51" t="s">
        <v>81</v>
      </c>
      <c r="B51" s="35">
        <v>25.901514432422662</v>
      </c>
      <c r="C51" s="36">
        <v>1.2326732673267327</v>
      </c>
    </row>
    <row r="52" spans="1:3" ht="12.75">
      <c r="A52" t="s">
        <v>82</v>
      </c>
      <c r="B52" s="35">
        <v>29.075492596446974</v>
      </c>
      <c r="C52" s="36">
        <v>1.7096774193548385</v>
      </c>
    </row>
    <row r="53" spans="1:3" ht="12.75">
      <c r="A53" t="s">
        <v>83</v>
      </c>
      <c r="B53" s="35">
        <v>31.967408195238406</v>
      </c>
      <c r="C53" s="36">
        <v>1.4883116883116883</v>
      </c>
    </row>
    <row r="54" spans="1:3" ht="12.75">
      <c r="A54" t="s">
        <v>84</v>
      </c>
      <c r="B54" s="35">
        <v>64.65814275723874</v>
      </c>
      <c r="C54" s="36">
        <v>3.8000000000000003</v>
      </c>
    </row>
  </sheetData>
  <sheetProtection/>
  <printOptions gridLines="1"/>
  <pageMargins left="0.75" right="0.75" top="0.75" bottom="0.75" header="0.5" footer="0.5"/>
  <pageSetup horizontalDpi="600" verticalDpi="600" orientation="portrait" r:id="rId1"/>
  <headerFooter alignWithMargins="0">
    <oddHeader>&amp;LJuvenile Offenders and Victims: 2006 National Report&amp;R&amp;F
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52"/>
  <sheetViews>
    <sheetView zoomScalePageLayoutView="0" workbookViewId="0" topLeftCell="A1">
      <selection activeCell="F32" sqref="F32"/>
    </sheetView>
  </sheetViews>
  <sheetFormatPr defaultColWidth="9.140625" defaultRowHeight="12.75"/>
  <cols>
    <col min="1" max="1" width="18.28125" style="0" customWidth="1"/>
  </cols>
  <sheetData>
    <row r="1" spans="1:3" ht="38.25" customHeight="1">
      <c r="A1" s="16" t="s">
        <v>141</v>
      </c>
      <c r="B1" s="25" t="s">
        <v>208</v>
      </c>
      <c r="C1" s="18"/>
    </row>
    <row r="2" spans="1:2" ht="12.75">
      <c r="A2" t="s">
        <v>34</v>
      </c>
      <c r="B2" s="8">
        <v>8.5</v>
      </c>
    </row>
    <row r="3" spans="1:2" ht="12.75">
      <c r="A3" t="s">
        <v>35</v>
      </c>
      <c r="B3" s="8">
        <v>17.1</v>
      </c>
    </row>
    <row r="4" spans="1:2" ht="12.75">
      <c r="A4" t="s">
        <v>36</v>
      </c>
      <c r="B4" s="8">
        <v>3.6</v>
      </c>
    </row>
    <row r="5" spans="1:2" ht="12.75">
      <c r="A5" t="s">
        <v>37</v>
      </c>
      <c r="B5" s="8">
        <v>17.7</v>
      </c>
    </row>
    <row r="6" spans="1:2" ht="12.75">
      <c r="A6" t="s">
        <v>38</v>
      </c>
      <c r="B6" s="8">
        <v>8.8</v>
      </c>
    </row>
    <row r="7" spans="1:2" ht="12.75">
      <c r="A7" t="s">
        <v>39</v>
      </c>
      <c r="B7" s="8">
        <v>9.5</v>
      </c>
    </row>
    <row r="8" spans="1:2" ht="12.75">
      <c r="A8" t="s">
        <v>40</v>
      </c>
      <c r="B8" s="8">
        <v>13.4</v>
      </c>
    </row>
    <row r="9" spans="1:2" ht="12.75">
      <c r="A9" t="s">
        <v>41</v>
      </c>
      <c r="B9" s="8">
        <v>10.6</v>
      </c>
    </row>
    <row r="10" spans="1:2" ht="12.75">
      <c r="A10" t="s">
        <v>42</v>
      </c>
      <c r="B10" s="8">
        <v>24.6</v>
      </c>
    </row>
    <row r="11" spans="1:2" ht="12.75">
      <c r="A11" t="s">
        <v>43</v>
      </c>
      <c r="B11" s="8">
        <v>13.3</v>
      </c>
    </row>
    <row r="12" spans="1:2" ht="12.75">
      <c r="A12" t="s">
        <v>44</v>
      </c>
      <c r="B12" s="8">
        <v>8</v>
      </c>
    </row>
    <row r="13" spans="1:2" ht="12.75">
      <c r="A13" t="s">
        <v>45</v>
      </c>
      <c r="B13" s="8">
        <v>6.2</v>
      </c>
    </row>
    <row r="14" spans="1:2" ht="12.75">
      <c r="A14" t="s">
        <v>46</v>
      </c>
      <c r="B14" s="8">
        <v>4</v>
      </c>
    </row>
    <row r="15" spans="1:2" ht="12.75">
      <c r="A15" t="s">
        <v>47</v>
      </c>
      <c r="B15" s="8">
        <v>9</v>
      </c>
    </row>
    <row r="16" spans="1:2" ht="12.75">
      <c r="A16" t="s">
        <v>48</v>
      </c>
      <c r="B16" s="8">
        <v>14.5</v>
      </c>
    </row>
    <row r="17" spans="1:2" ht="12.75">
      <c r="A17" t="s">
        <v>49</v>
      </c>
      <c r="B17" s="8">
        <v>18.9</v>
      </c>
    </row>
    <row r="18" spans="1:2" ht="12.75">
      <c r="A18" t="s">
        <v>50</v>
      </c>
      <c r="B18" s="8">
        <v>2.2</v>
      </c>
    </row>
    <row r="19" spans="1:2" ht="12.75">
      <c r="A19" t="s">
        <v>51</v>
      </c>
      <c r="B19" s="8">
        <v>18.1</v>
      </c>
    </row>
    <row r="20" spans="1:2" ht="12.75">
      <c r="A20" t="s">
        <v>52</v>
      </c>
      <c r="B20" s="8">
        <v>7.9</v>
      </c>
    </row>
    <row r="21" spans="1:2" ht="12.75">
      <c r="A21" t="s">
        <v>53</v>
      </c>
      <c r="B21" s="8">
        <v>12.8</v>
      </c>
    </row>
    <row r="22" spans="1:2" ht="12.75">
      <c r="A22" t="s">
        <v>54</v>
      </c>
      <c r="B22" s="8">
        <v>10.3</v>
      </c>
    </row>
    <row r="23" spans="1:2" ht="12.75">
      <c r="A23" t="s">
        <v>55</v>
      </c>
      <c r="B23" s="8">
        <v>18.6</v>
      </c>
    </row>
    <row r="24" spans="1:2" ht="12.75">
      <c r="A24" t="s">
        <v>56</v>
      </c>
      <c r="B24" s="8">
        <v>15.1</v>
      </c>
    </row>
    <row r="25" spans="1:2" ht="12.75">
      <c r="A25" t="s">
        <v>57</v>
      </c>
      <c r="B25" s="8">
        <v>3.7</v>
      </c>
    </row>
    <row r="26" spans="1:2" ht="12.75">
      <c r="A26" t="s">
        <v>58</v>
      </c>
      <c r="B26" s="8">
        <v>10.4</v>
      </c>
    </row>
    <row r="27" spans="1:2" ht="12.75">
      <c r="A27" t="s">
        <v>59</v>
      </c>
      <c r="B27" s="8">
        <v>3.8</v>
      </c>
    </row>
    <row r="28" spans="1:2" ht="12.75">
      <c r="A28" t="s">
        <v>60</v>
      </c>
      <c r="B28" s="8">
        <v>6.6</v>
      </c>
    </row>
    <row r="29" spans="1:2" ht="12.75">
      <c r="A29" t="s">
        <v>61</v>
      </c>
      <c r="B29" s="8">
        <v>11.2</v>
      </c>
    </row>
    <row r="30" spans="1:2" ht="12.75">
      <c r="A30" t="s">
        <v>62</v>
      </c>
      <c r="B30" s="8">
        <v>7.3</v>
      </c>
    </row>
    <row r="31" spans="1:2" ht="12.75">
      <c r="A31" t="s">
        <v>63</v>
      </c>
      <c r="B31" s="8">
        <v>3.1</v>
      </c>
    </row>
    <row r="32" spans="1:2" ht="12.75">
      <c r="A32" t="s">
        <v>64</v>
      </c>
      <c r="B32" s="8">
        <v>4.7</v>
      </c>
    </row>
    <row r="33" spans="1:2" ht="12.75">
      <c r="A33" t="s">
        <v>65</v>
      </c>
      <c r="B33" s="8">
        <v>11.8</v>
      </c>
    </row>
    <row r="34" spans="1:2" ht="12.75">
      <c r="A34" t="s">
        <v>66</v>
      </c>
      <c r="B34" s="8">
        <v>20.1</v>
      </c>
    </row>
    <row r="35" spans="1:2" ht="12.75">
      <c r="A35" t="s">
        <v>67</v>
      </c>
      <c r="B35" s="8">
        <v>10.5</v>
      </c>
    </row>
    <row r="36" spans="1:2" ht="12.75">
      <c r="A36" t="s">
        <v>68</v>
      </c>
      <c r="B36" s="8">
        <v>7.9</v>
      </c>
    </row>
    <row r="37" spans="1:2" ht="12.75">
      <c r="A37" t="s">
        <v>69</v>
      </c>
      <c r="B37" s="8">
        <v>12.5</v>
      </c>
    </row>
    <row r="38" spans="1:2" ht="12.75">
      <c r="A38" t="s">
        <v>70</v>
      </c>
      <c r="B38" s="8">
        <v>8.4</v>
      </c>
    </row>
    <row r="39" spans="1:2" ht="12.75">
      <c r="A39" t="s">
        <v>71</v>
      </c>
      <c r="B39" s="8">
        <v>13.4</v>
      </c>
    </row>
    <row r="40" spans="1:2" ht="12.75">
      <c r="A40" t="s">
        <v>72</v>
      </c>
      <c r="B40" s="8">
        <v>1.3</v>
      </c>
    </row>
    <row r="41" spans="1:2" ht="12.75">
      <c r="A41" t="s">
        <v>73</v>
      </c>
      <c r="B41" s="8">
        <v>16</v>
      </c>
    </row>
    <row r="42" spans="1:2" ht="12.75">
      <c r="A42" t="s">
        <v>74</v>
      </c>
      <c r="B42" s="8">
        <v>11.3</v>
      </c>
    </row>
    <row r="43" spans="1:2" ht="12.75">
      <c r="A43" t="s">
        <v>75</v>
      </c>
      <c r="B43" s="8">
        <v>7.2</v>
      </c>
    </row>
    <row r="44" spans="1:2" ht="12.75">
      <c r="A44" t="s">
        <v>76</v>
      </c>
      <c r="B44" s="8">
        <v>6.1</v>
      </c>
    </row>
    <row r="45" spans="1:2" ht="12.75">
      <c r="A45" t="s">
        <v>77</v>
      </c>
      <c r="B45" s="8">
        <v>9.8</v>
      </c>
    </row>
    <row r="46" spans="1:2" ht="12.75">
      <c r="A46" t="s">
        <v>78</v>
      </c>
      <c r="B46" s="8">
        <v>15.8</v>
      </c>
    </row>
    <row r="47" spans="1:2" ht="12.75">
      <c r="A47" t="s">
        <v>79</v>
      </c>
      <c r="B47" s="8">
        <v>5.6</v>
      </c>
    </row>
    <row r="48" spans="1:2" ht="12.75">
      <c r="A48" t="s">
        <v>80</v>
      </c>
      <c r="B48" s="8">
        <v>3.6</v>
      </c>
    </row>
    <row r="49" spans="1:2" ht="12.75">
      <c r="A49" t="s">
        <v>81</v>
      </c>
      <c r="B49" s="8">
        <v>4.5</v>
      </c>
    </row>
    <row r="50" spans="1:2" ht="12.75">
      <c r="A50" t="s">
        <v>82</v>
      </c>
      <c r="B50" s="8">
        <v>10.7</v>
      </c>
    </row>
    <row r="51" spans="1:2" ht="12.75">
      <c r="A51" t="s">
        <v>83</v>
      </c>
      <c r="B51" s="8">
        <v>3.7</v>
      </c>
    </row>
    <row r="52" spans="1:2" ht="12.75">
      <c r="A52" t="s">
        <v>84</v>
      </c>
      <c r="B52" s="8">
        <v>5.6</v>
      </c>
    </row>
  </sheetData>
  <sheetProtection/>
  <printOptions gridLines="1"/>
  <pageMargins left="0.75" right="0.75" top="0.75" bottom="0.75" header="0.5" footer="0.5"/>
  <pageSetup horizontalDpi="600" verticalDpi="600" orientation="portrait" r:id="rId1"/>
  <headerFooter alignWithMargins="0">
    <oddHeader>&amp;LJuvenile Offenders and Victims: 2006 National Report&amp;R&amp;F
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zoomScalePageLayoutView="0" workbookViewId="0" topLeftCell="A1">
      <selection activeCell="B2" sqref="B2"/>
    </sheetView>
  </sheetViews>
  <sheetFormatPr defaultColWidth="9.140625" defaultRowHeight="12.75"/>
  <cols>
    <col min="2" max="2" width="16.7109375" style="0" customWidth="1"/>
  </cols>
  <sheetData>
    <row r="1" spans="1:2" ht="38.25">
      <c r="A1" s="23" t="s">
        <v>211</v>
      </c>
      <c r="B1" s="26" t="s">
        <v>254</v>
      </c>
    </row>
    <row r="2" spans="1:2" ht="12.75">
      <c r="A2" s="27" t="s">
        <v>209</v>
      </c>
      <c r="B2" s="7">
        <v>0.34</v>
      </c>
    </row>
    <row r="3" spans="1:2" ht="12.75">
      <c r="A3" s="28" t="s">
        <v>212</v>
      </c>
      <c r="B3" s="7">
        <v>0.234</v>
      </c>
    </row>
    <row r="4" spans="1:2" ht="12.75">
      <c r="A4" s="28" t="s">
        <v>213</v>
      </c>
      <c r="B4" s="7">
        <v>0.187</v>
      </c>
    </row>
    <row r="5" spans="1:2" ht="12.75">
      <c r="A5" s="28" t="s">
        <v>214</v>
      </c>
      <c r="B5" s="7">
        <v>0.173</v>
      </c>
    </row>
    <row r="6" spans="1:2" ht="12.75">
      <c r="A6" s="27" t="s">
        <v>210</v>
      </c>
      <c r="B6" s="7">
        <v>0.062</v>
      </c>
    </row>
    <row r="7" ht="12.75">
      <c r="B7" s="7"/>
    </row>
    <row r="8" ht="12.75">
      <c r="B8" s="7"/>
    </row>
    <row r="9" ht="12.75">
      <c r="B9" s="7"/>
    </row>
    <row r="10" ht="12.75">
      <c r="B10" s="7"/>
    </row>
    <row r="11" ht="12.75">
      <c r="B11" s="7"/>
    </row>
    <row r="12" ht="12.75">
      <c r="B12" s="7"/>
    </row>
    <row r="13" ht="12.75">
      <c r="B13" s="7"/>
    </row>
    <row r="14" ht="12.75">
      <c r="B14" s="7"/>
    </row>
    <row r="15" ht="12.75">
      <c r="B15" s="7"/>
    </row>
    <row r="16" ht="12.75">
      <c r="B16" s="7"/>
    </row>
    <row r="17" ht="12.75">
      <c r="B17" s="7"/>
    </row>
    <row r="18" ht="12.75">
      <c r="B18" s="7"/>
    </row>
    <row r="19" ht="12.75">
      <c r="B19" s="7"/>
    </row>
    <row r="20" ht="12.75">
      <c r="B20" s="7"/>
    </row>
  </sheetData>
  <sheetProtection/>
  <printOptions gridLines="1"/>
  <pageMargins left="0.75" right="0.75" top="1" bottom="1" header="0.5" footer="0.5"/>
  <pageSetup horizontalDpi="600" verticalDpi="600" orientation="portrait" r:id="rId1"/>
  <headerFooter alignWithMargins="0">
    <oddHeader>&amp;LJuvenile Offenders and Victims: 2006 National Report&amp;R&amp;F
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18.00390625" style="0" customWidth="1"/>
    <col min="2" max="2" width="14.28125" style="0" customWidth="1"/>
  </cols>
  <sheetData>
    <row r="1" spans="2:4" ht="12.75">
      <c r="B1" s="15" t="s">
        <v>256</v>
      </c>
      <c r="C1" s="15"/>
      <c r="D1" s="15"/>
    </row>
    <row r="2" spans="1:4" ht="12.75">
      <c r="A2" s="16" t="s">
        <v>144</v>
      </c>
      <c r="B2" s="17" t="s">
        <v>255</v>
      </c>
      <c r="C2" s="17"/>
      <c r="D2" s="17"/>
    </row>
    <row r="3" spans="1:2" ht="12.75">
      <c r="A3" t="s">
        <v>216</v>
      </c>
      <c r="B3">
        <v>14.6</v>
      </c>
    </row>
    <row r="4" spans="1:2" ht="12.75">
      <c r="A4" t="s">
        <v>215</v>
      </c>
      <c r="B4">
        <v>12.7</v>
      </c>
    </row>
    <row r="5" spans="1:2" ht="12.75">
      <c r="A5" t="s">
        <v>145</v>
      </c>
      <c r="B5" s="8">
        <v>11</v>
      </c>
    </row>
    <row r="6" spans="1:2" ht="12.75">
      <c r="A6" t="s">
        <v>143</v>
      </c>
      <c r="B6">
        <v>10.9</v>
      </c>
    </row>
    <row r="7" spans="1:2" ht="12.75">
      <c r="A7" t="s">
        <v>31</v>
      </c>
      <c r="B7">
        <v>8.8</v>
      </c>
    </row>
    <row r="8" spans="1:2" ht="12.75">
      <c r="A8" t="s">
        <v>19</v>
      </c>
      <c r="B8">
        <v>7.8</v>
      </c>
    </row>
    <row r="9" spans="1:2" ht="12.75">
      <c r="A9" t="s">
        <v>142</v>
      </c>
      <c r="B9">
        <v>1.9</v>
      </c>
    </row>
    <row r="15" ht="12.75">
      <c r="A15" s="29"/>
    </row>
  </sheetData>
  <sheetProtection/>
  <printOptions gridLines="1"/>
  <pageMargins left="0.75" right="0.75" top="1" bottom="1" header="0.5" footer="0.5"/>
  <pageSetup horizontalDpi="600" verticalDpi="600" orientation="portrait" r:id="rId1"/>
  <headerFooter alignWithMargins="0">
    <oddHeader>&amp;LJuvenile Offenders and Victims: 2006 National Report&amp;R&amp;F
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G7" sqref="G7"/>
    </sheetView>
  </sheetViews>
  <sheetFormatPr defaultColWidth="9.140625" defaultRowHeight="12.75"/>
  <cols>
    <col min="1" max="1" width="6.00390625" style="0" customWidth="1"/>
  </cols>
  <sheetData>
    <row r="1" spans="1:5" ht="38.25">
      <c r="A1" t="s">
        <v>22</v>
      </c>
      <c r="B1" s="13" t="s">
        <v>146</v>
      </c>
      <c r="C1" s="13" t="s">
        <v>147</v>
      </c>
      <c r="D1" s="13" t="s">
        <v>148</v>
      </c>
      <c r="E1" s="13"/>
    </row>
    <row r="2" spans="1:4" ht="12.75">
      <c r="A2">
        <v>1999</v>
      </c>
      <c r="B2" s="9">
        <v>293000</v>
      </c>
      <c r="C2" s="9">
        <v>250000</v>
      </c>
      <c r="D2" s="9">
        <v>567000</v>
      </c>
    </row>
    <row r="3" spans="1:4" ht="12.75">
      <c r="A3">
        <v>2000</v>
      </c>
      <c r="B3" s="9">
        <v>293000</v>
      </c>
      <c r="C3" s="9">
        <v>272000</v>
      </c>
      <c r="D3" s="9">
        <v>552000</v>
      </c>
    </row>
    <row r="4" spans="1:4" ht="12.75">
      <c r="A4">
        <v>2001</v>
      </c>
      <c r="B4" s="9">
        <v>296000</v>
      </c>
      <c r="C4" s="9">
        <v>269000</v>
      </c>
      <c r="D4" s="9">
        <v>545000</v>
      </c>
    </row>
    <row r="5" spans="1:4" ht="12.75">
      <c r="A5">
        <v>2002</v>
      </c>
      <c r="B5" s="9">
        <v>295000</v>
      </c>
      <c r="C5" s="9">
        <v>277000</v>
      </c>
      <c r="D5" s="9">
        <v>524000</v>
      </c>
    </row>
    <row r="6" spans="1:4" ht="12.75">
      <c r="A6">
        <v>2003</v>
      </c>
      <c r="B6" s="9">
        <v>289000</v>
      </c>
      <c r="C6" s="9">
        <v>278000</v>
      </c>
      <c r="D6" s="9">
        <v>510000</v>
      </c>
    </row>
    <row r="7" spans="1:4" ht="12.75">
      <c r="A7">
        <v>2004</v>
      </c>
      <c r="B7" s="9">
        <v>298000</v>
      </c>
      <c r="C7" s="9">
        <v>281000</v>
      </c>
      <c r="D7" s="9">
        <v>508000</v>
      </c>
    </row>
    <row r="8" spans="1:4" ht="12.75">
      <c r="A8">
        <v>2005</v>
      </c>
      <c r="B8" s="9">
        <v>307000</v>
      </c>
      <c r="C8" s="9">
        <v>286000</v>
      </c>
      <c r="D8" s="9">
        <v>511000</v>
      </c>
    </row>
    <row r="9" spans="1:4" ht="12.75">
      <c r="A9">
        <v>2006</v>
      </c>
      <c r="B9" s="9">
        <v>305000</v>
      </c>
      <c r="C9" s="9">
        <v>295000</v>
      </c>
      <c r="D9" s="9">
        <v>505000</v>
      </c>
    </row>
    <row r="10" spans="1:4" ht="12.75">
      <c r="A10">
        <v>2007</v>
      </c>
      <c r="B10" s="9">
        <v>293000</v>
      </c>
      <c r="C10" s="9">
        <v>295000</v>
      </c>
      <c r="D10" s="9">
        <v>488000</v>
      </c>
    </row>
    <row r="11" spans="1:4" ht="12.75">
      <c r="A11">
        <v>2008</v>
      </c>
      <c r="B11" s="9">
        <v>280000</v>
      </c>
      <c r="C11" s="9">
        <v>289000</v>
      </c>
      <c r="D11" s="9">
        <v>464000</v>
      </c>
    </row>
    <row r="12" spans="1:4" ht="12.75">
      <c r="A12">
        <v>2009</v>
      </c>
      <c r="B12" s="9">
        <v>255000</v>
      </c>
      <c r="C12" s="9">
        <v>278000</v>
      </c>
      <c r="D12" s="9">
        <v>420000</v>
      </c>
    </row>
    <row r="13" spans="1:4" ht="12.75">
      <c r="A13">
        <v>2010</v>
      </c>
      <c r="B13" s="9">
        <v>255000</v>
      </c>
      <c r="C13" s="9">
        <v>258000</v>
      </c>
      <c r="D13" s="9">
        <v>405000</v>
      </c>
    </row>
  </sheetData>
  <sheetProtection/>
  <printOptions gridLines="1"/>
  <pageMargins left="0.75" right="0.75" top="1" bottom="1" header="0.5" footer="0.5"/>
  <pageSetup horizontalDpi="600" verticalDpi="600" orientation="portrait" r:id="rId1"/>
  <headerFooter alignWithMargins="0">
    <oddHeader>&amp;LJuvenile Offenders and Victims: 2006 National Report&amp;R&amp;F
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K40" sqref="K40"/>
    </sheetView>
  </sheetViews>
  <sheetFormatPr defaultColWidth="9.140625" defaultRowHeight="12.75"/>
  <cols>
    <col min="1" max="1" width="6.00390625" style="0" customWidth="1"/>
  </cols>
  <sheetData>
    <row r="1" spans="2:4" ht="12.75">
      <c r="B1" s="38" t="s">
        <v>217</v>
      </c>
      <c r="C1" s="39"/>
      <c r="D1" s="39"/>
    </row>
    <row r="2" spans="1:5" ht="12.75">
      <c r="A2" s="16" t="s">
        <v>22</v>
      </c>
      <c r="B2" s="13" t="s">
        <v>20</v>
      </c>
      <c r="C2" s="13" t="s">
        <v>19</v>
      </c>
      <c r="D2" s="13" t="s">
        <v>31</v>
      </c>
      <c r="E2" s="13"/>
    </row>
    <row r="3" spans="1:4" ht="12.75">
      <c r="A3">
        <v>2000</v>
      </c>
      <c r="B3" s="9">
        <v>217615</v>
      </c>
      <c r="C3" s="9">
        <v>207970</v>
      </c>
      <c r="D3" s="9">
        <v>81823</v>
      </c>
    </row>
    <row r="4" spans="1:4" ht="12.75">
      <c r="A4">
        <v>2001</v>
      </c>
      <c r="B4" s="9">
        <v>205074</v>
      </c>
      <c r="C4" s="9">
        <v>205549</v>
      </c>
      <c r="D4" s="9">
        <v>89950</v>
      </c>
    </row>
    <row r="5" spans="1:4" ht="12.75">
      <c r="A5">
        <v>2002</v>
      </c>
      <c r="B5" s="9">
        <v>195425</v>
      </c>
      <c r="C5" s="9">
        <v>205769</v>
      </c>
      <c r="D5" s="9">
        <v>89443</v>
      </c>
    </row>
    <row r="6" spans="1:4" ht="12.75">
      <c r="A6">
        <v>2003</v>
      </c>
      <c r="B6" s="9">
        <v>183901</v>
      </c>
      <c r="C6" s="9">
        <v>202992</v>
      </c>
      <c r="D6" s="9">
        <v>90846</v>
      </c>
    </row>
    <row r="7" spans="1:4" ht="12.75">
      <c r="A7">
        <v>2004</v>
      </c>
      <c r="B7" s="9">
        <v>175089</v>
      </c>
      <c r="C7" s="9">
        <v>205561</v>
      </c>
      <c r="D7" s="9">
        <v>93759</v>
      </c>
    </row>
    <row r="8" spans="1:4" ht="12.75">
      <c r="A8">
        <v>2005</v>
      </c>
      <c r="B8" s="9">
        <v>166482</v>
      </c>
      <c r="C8" s="9">
        <v>208537</v>
      </c>
      <c r="D8" s="9">
        <v>93996</v>
      </c>
    </row>
    <row r="9" spans="1:4" ht="12.75">
      <c r="A9">
        <v>2006</v>
      </c>
      <c r="B9" s="9">
        <v>162722</v>
      </c>
      <c r="C9" s="9">
        <v>205662</v>
      </c>
      <c r="D9" s="9">
        <v>96967</v>
      </c>
    </row>
    <row r="10" spans="1:4" ht="12.75">
      <c r="A10">
        <v>2007</v>
      </c>
      <c r="B10" s="9">
        <v>152293</v>
      </c>
      <c r="C10" s="9">
        <v>196397</v>
      </c>
      <c r="D10" s="9">
        <v>96581</v>
      </c>
    </row>
    <row r="11" spans="1:4" ht="12.75">
      <c r="A11">
        <v>2008</v>
      </c>
      <c r="B11" s="9">
        <v>142502</v>
      </c>
      <c r="C11" s="9">
        <v>183149</v>
      </c>
      <c r="D11" s="9">
        <v>92464</v>
      </c>
    </row>
    <row r="12" spans="1:4" ht="12.75">
      <c r="A12">
        <v>2009</v>
      </c>
      <c r="B12" s="9">
        <v>127821</v>
      </c>
      <c r="C12" s="9">
        <v>167235</v>
      </c>
      <c r="D12" s="9">
        <v>86581</v>
      </c>
    </row>
    <row r="13" spans="1:4" ht="12.75">
      <c r="A13">
        <v>2010</v>
      </c>
      <c r="B13" s="9">
        <v>117610</v>
      </c>
      <c r="C13" s="9">
        <v>165135</v>
      </c>
      <c r="D13" s="9">
        <v>84727</v>
      </c>
    </row>
    <row r="14" spans="2:4" ht="12.75">
      <c r="B14" s="9"/>
      <c r="C14" s="9"/>
      <c r="D14" s="9"/>
    </row>
  </sheetData>
  <sheetProtection/>
  <mergeCells count="1">
    <mergeCell ref="B1:D1"/>
  </mergeCells>
  <printOptions gridLines="1"/>
  <pageMargins left="0.75" right="0.75" top="1" bottom="1" header="0.5" footer="0.5"/>
  <pageSetup horizontalDpi="600" verticalDpi="600" orientation="portrait" r:id="rId1"/>
  <headerFooter alignWithMargins="0">
    <oddHeader>&amp;LJuvenile Offenders and Victims: 2006 National Report&amp;R&amp;F
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E21" sqref="E21"/>
    </sheetView>
  </sheetViews>
  <sheetFormatPr defaultColWidth="9.140625" defaultRowHeight="12.75"/>
  <cols>
    <col min="3" max="3" width="11.421875" style="0" customWidth="1"/>
  </cols>
  <sheetData>
    <row r="1" spans="2:3" ht="12.75">
      <c r="B1" s="38" t="s">
        <v>218</v>
      </c>
      <c r="C1" s="39"/>
    </row>
    <row r="2" spans="1:3" ht="39" customHeight="1">
      <c r="A2" s="16" t="s">
        <v>22</v>
      </c>
      <c r="B2" s="30" t="s">
        <v>219</v>
      </c>
      <c r="C2" s="30" t="s">
        <v>220</v>
      </c>
    </row>
    <row r="3" spans="1:3" ht="12.75">
      <c r="A3">
        <v>1999</v>
      </c>
      <c r="B3" s="9">
        <v>41692</v>
      </c>
      <c r="C3" s="10">
        <v>0.167</v>
      </c>
    </row>
    <row r="4" spans="1:3" ht="12.75">
      <c r="A4">
        <v>2000</v>
      </c>
      <c r="B4" s="9">
        <v>47040</v>
      </c>
      <c r="C4" s="10">
        <v>0.173</v>
      </c>
    </row>
    <row r="5" spans="1:3" ht="12.75">
      <c r="A5">
        <v>2001</v>
      </c>
      <c r="B5" s="9">
        <v>46778</v>
      </c>
      <c r="C5" s="10">
        <v>0.174</v>
      </c>
    </row>
    <row r="6" spans="1:3" ht="12.75">
      <c r="A6">
        <v>2002</v>
      </c>
      <c r="B6" s="9">
        <v>51124</v>
      </c>
      <c r="C6" s="10">
        <v>0.181</v>
      </c>
    </row>
    <row r="7" spans="1:3" ht="12.75">
      <c r="A7">
        <v>2003</v>
      </c>
      <c r="B7" s="9">
        <v>50355</v>
      </c>
      <c r="C7" s="10">
        <v>0.179</v>
      </c>
    </row>
    <row r="8" spans="1:3" ht="12.75">
      <c r="A8">
        <v>2004</v>
      </c>
      <c r="B8" s="9">
        <v>51413</v>
      </c>
      <c r="C8" s="10">
        <v>0.182</v>
      </c>
    </row>
    <row r="9" spans="1:3" ht="12.75">
      <c r="A9">
        <v>2005</v>
      </c>
      <c r="B9" s="9">
        <v>51323</v>
      </c>
      <c r="C9" s="10">
        <v>0.179</v>
      </c>
    </row>
    <row r="10" spans="1:3" ht="12.75">
      <c r="A10">
        <v>2006</v>
      </c>
      <c r="B10" s="9">
        <v>50379</v>
      </c>
      <c r="C10" s="10">
        <v>0.174</v>
      </c>
    </row>
    <row r="11" spans="1:3" ht="12.75">
      <c r="A11">
        <v>2007</v>
      </c>
      <c r="B11" s="9">
        <v>52235</v>
      </c>
      <c r="C11" s="10">
        <v>0.178</v>
      </c>
    </row>
    <row r="12" spans="1:3" ht="12.75">
      <c r="A12">
        <v>2008</v>
      </c>
      <c r="B12" s="9">
        <v>54284</v>
      </c>
      <c r="C12" s="10">
        <v>0.19</v>
      </c>
    </row>
    <row r="13" spans="1:3" ht="12.75">
      <c r="A13">
        <v>2009</v>
      </c>
      <c r="B13" s="9">
        <v>55684</v>
      </c>
      <c r="C13" s="10">
        <v>0.202</v>
      </c>
    </row>
    <row r="14" spans="1:3" ht="12.75">
      <c r="A14">
        <v>2010</v>
      </c>
      <c r="B14" s="9">
        <v>52340</v>
      </c>
      <c r="C14" s="10">
        <v>0.206</v>
      </c>
    </row>
  </sheetData>
  <sheetProtection/>
  <mergeCells count="1">
    <mergeCell ref="B1:C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NCJJ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NCJJ</dc:creator>
  <cp:keywords/>
  <dc:description/>
  <cp:lastModifiedBy>Mirchandani, Karishma</cp:lastModifiedBy>
  <cp:lastPrinted>2006-03-15T17:28:30Z</cp:lastPrinted>
  <dcterms:created xsi:type="dcterms:W3CDTF">2005-11-30T20:18:00Z</dcterms:created>
  <dcterms:modified xsi:type="dcterms:W3CDTF">2021-11-18T22:39:28Z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